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0935"/>
  </bookViews>
  <sheets>
    <sheet name="Лист3" sheetId="3" r:id="rId1"/>
  </sheets>
  <definedNames>
    <definedName name="_xlnm.Print_Area" localSheetId="0">Лист3!$A$1:$O$112</definedName>
  </definedNames>
  <calcPr calcId="145621"/>
</workbook>
</file>

<file path=xl/calcChain.xml><?xml version="1.0" encoding="utf-8"?>
<calcChain xmlns="http://schemas.openxmlformats.org/spreadsheetml/2006/main">
  <c r="L54" i="3" l="1"/>
</calcChain>
</file>

<file path=xl/sharedStrings.xml><?xml version="1.0" encoding="utf-8"?>
<sst xmlns="http://schemas.openxmlformats.org/spreadsheetml/2006/main" count="214" uniqueCount="93">
  <si>
    <t>Приложение 1</t>
  </si>
  <si>
    <t xml:space="preserve">Виды деятельности муниципального учреждения </t>
  </si>
  <si>
    <t>Коды</t>
  </si>
  <si>
    <t>0506001</t>
  </si>
  <si>
    <t>Форма по ОКУД</t>
  </si>
  <si>
    <t>Дата</t>
  </si>
  <si>
    <t>По ОКВЭД</t>
  </si>
  <si>
    <t>Вид муниципального учреждения</t>
  </si>
  <si>
    <t>1. Наименование муниципальной услуги</t>
  </si>
  <si>
    <t>2. Категории потребителей муниципальной услуги</t>
  </si>
  <si>
    <t>Уникальный номер реестровой записи</t>
  </si>
  <si>
    <t>Показатель, характеризующий условия (формы) оказания муниципальной услуги (наименования показателя)</t>
  </si>
  <si>
    <t>наименование</t>
  </si>
  <si>
    <t>код</t>
  </si>
  <si>
    <t>Значение показателя качества муниципальной услуги</t>
  </si>
  <si>
    <t>Образование и наука</t>
  </si>
  <si>
    <t>очная</t>
  </si>
  <si>
    <t>Норматив затрат</t>
  </si>
  <si>
    <t>рублей</t>
  </si>
  <si>
    <t>х</t>
  </si>
  <si>
    <t>Объем затрат на оказание муниципальной услуги (выполнение работ)</t>
  </si>
  <si>
    <t>Показатель, характеризующий содержание муниципальной услуги (наименование показателя)</t>
  </si>
  <si>
    <t>единица изменения по ОКЕИ</t>
  </si>
  <si>
    <t>утверждено в муниципальном задании на год</t>
  </si>
  <si>
    <t>исполнено на отчетную дату</t>
  </si>
  <si>
    <t>отклонение, в %</t>
  </si>
  <si>
    <t>допустимое (возможное) отклонение</t>
  </si>
  <si>
    <t>причина отклонения</t>
  </si>
  <si>
    <t>процент</t>
  </si>
  <si>
    <t>3.2. Сведения о фактическом достижении показателей, характеризующих объем муниципальной услуги:</t>
  </si>
  <si>
    <t>наименование показателя</t>
  </si>
  <si>
    <t xml:space="preserve">Показатель объема муниципальной услуги </t>
  </si>
  <si>
    <t>человек</t>
  </si>
  <si>
    <t>1. Наименование работы</t>
  </si>
  <si>
    <t>2. Категории потребителей работы</t>
  </si>
  <si>
    <t>3. Сведения о фактическом достижении показателей, характеризующих объем и (или) качество работы:</t>
  </si>
  <si>
    <t>3.1 Сведения о фактическом достижении показателей, характеризующих качество работы:</t>
  </si>
  <si>
    <t xml:space="preserve">Показатель качества муниципальной услуги </t>
  </si>
  <si>
    <t>3.2 Сведения о фактическом достижении показателей, характеризующих объем работы:</t>
  </si>
  <si>
    <t xml:space="preserve">наименование </t>
  </si>
  <si>
    <r>
      <rPr>
        <u/>
        <sz val="10"/>
        <rFont val="Arial Cyr"/>
        <charset val="204"/>
      </rPr>
      <t>Периодичность</t>
    </r>
    <r>
      <rPr>
        <sz val="10"/>
        <rFont val="Arial Cyr"/>
        <charset val="204"/>
      </rPr>
      <t xml:space="preserve"> квартальная, годовая</t>
    </r>
  </si>
  <si>
    <t>Количество обучающихся</t>
  </si>
  <si>
    <t>Код по сводному реестру</t>
  </si>
  <si>
    <t xml:space="preserve">единица изменения </t>
  </si>
  <si>
    <t>код по ОКЕИ</t>
  </si>
  <si>
    <t>утверждено в муниципальном задании на отчетную дату</t>
  </si>
  <si>
    <t>значение</t>
  </si>
  <si>
    <t>Допустимое (возможное) отклонение, в %</t>
  </si>
  <si>
    <t>Отклонение, превышающее допустимое (возможное) отклонение</t>
  </si>
  <si>
    <t>единица изменения</t>
  </si>
  <si>
    <t>отклонение, превышающее допустимое (возможное) отклонение</t>
  </si>
  <si>
    <t>средний размер платы (цена, тариф)</t>
  </si>
  <si>
    <t>штук</t>
  </si>
  <si>
    <t>Учреждение дополнительного образования</t>
  </si>
  <si>
    <t xml:space="preserve">Доля детей, ставших победителями и призерами региональных, областных мероприятий </t>
  </si>
  <si>
    <t xml:space="preserve">Доля педагогов, имеющих высшее образование </t>
  </si>
  <si>
    <t xml:space="preserve">Доля педагогов, имеющих квалификационную категорию </t>
  </si>
  <si>
    <t xml:space="preserve">Доля родителей(законных представителей), удовлетворенных условиями и качеством предоставляемой образовательной услуги </t>
  </si>
  <si>
    <t xml:space="preserve">Доля своевременно устраненных общеобразовательным учреждением нарушений,выявленных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 </t>
  </si>
  <si>
    <t xml:space="preserve">Отсутствие случаев детского травматизма </t>
  </si>
  <si>
    <r>
      <rPr>
        <sz val="10"/>
        <rFont val="Arial Cyr"/>
        <charset val="204"/>
      </rPr>
      <t>Наименование муниципального учреждения</t>
    </r>
    <r>
      <rPr>
        <u/>
        <sz val="10"/>
        <rFont val="Arial Cyr"/>
        <charset val="204"/>
      </rPr>
      <t xml:space="preserve">   </t>
    </r>
    <r>
      <rPr>
        <b/>
        <u/>
        <sz val="10"/>
        <rFont val="Arial Cyr"/>
        <charset val="204"/>
      </rPr>
      <t xml:space="preserve"> Муниципальное бюджетное образовательное учреждение </t>
    </r>
  </si>
  <si>
    <t>дополнительного образования "Детско-юношеская спортивная школа"</t>
  </si>
  <si>
    <t>Физические лица без ограниченных возможностей здоровья,</t>
  </si>
  <si>
    <t>физические лица с ограниченными возможностями здоровья</t>
  </si>
  <si>
    <t>Стандарты и требования- Учебно-тренировочные программы подготовки спортсменов</t>
  </si>
  <si>
    <t>Сохранность контингента обучающихся от первоначального комплектования</t>
  </si>
  <si>
    <t>Доля детей, освоивших дополнительные образовательные программы</t>
  </si>
  <si>
    <t>Доля детей, ставших победителями и призерами всероссийских и международных мероприятий</t>
  </si>
  <si>
    <t>на сегодняшний день один педагог являются студентом ВУЗ</t>
  </si>
  <si>
    <t>1-педагог-студент ВУЗ, два педагогп- стаж всего два года</t>
  </si>
  <si>
    <t>ОТЧЕТ О ВЫПОЛНЕНИИ МУНИЦИПАЛЬНОГО ЗАДАНИЯ № ____</t>
  </si>
  <si>
    <t>85.41.1</t>
  </si>
  <si>
    <t>804200О.99.0ББ52АЕ52005</t>
  </si>
  <si>
    <t>61</t>
  </si>
  <si>
    <t>804200О.99.0.ББ52АЕ52000</t>
  </si>
  <si>
    <t>Реализация дополнительных предпрофессиональных программ в области физической культуры и спорта</t>
  </si>
  <si>
    <t>Код по общероссийскому базовому перечню или региональному перечню</t>
  </si>
  <si>
    <t>ББ54</t>
  </si>
  <si>
    <t>физические лица, поступающие на спортивную подготовку, прошедшие индивидуальный отбор</t>
  </si>
  <si>
    <t xml:space="preserve">3. Показатели, характеризующие объем и (или) качество муниципальной услуги: </t>
  </si>
  <si>
    <t>3.1 Показатели, характеризующие качество муниципальной услуги:</t>
  </si>
  <si>
    <t>801012О.99.0.ББ54АС24000</t>
  </si>
  <si>
    <t>Стандарты и требования программа спортивной подготовки. Лыжные гонки</t>
  </si>
  <si>
    <t>Доля лиц, прошедших спортивную подготовку (на этапах спортивной специализации) и зачисленных на следующий этап спортивного мастерства</t>
  </si>
  <si>
    <t>Реализация дополнительных общеобразовательных общеразвивающих программ в области физической культуры и спорта</t>
  </si>
  <si>
    <t>ББ52</t>
  </si>
  <si>
    <t>Руководитель учреждения ______________________Е.В.Кинцель</t>
  </si>
  <si>
    <t>карантийные мероприятия</t>
  </si>
  <si>
    <t>отсутствие денежных средств, карантийные мероприятия</t>
  </si>
  <si>
    <t>карантийные мероприятия , отсутствие денежных средств</t>
  </si>
  <si>
    <t>30 декабря 2021</t>
  </si>
  <si>
    <t>от "30"сентября 2021</t>
  </si>
  <si>
    <t>30 сентября 2021год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</si>
</sst>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i/>
      <sz val="10"/>
      <name val="Arial Cyr"/>
      <charset val="204"/>
    </font>
    <font>
      <u/>
      <sz val="10"/>
      <name val="Arial Cyr"/>
      <charset val="204"/>
    </font>
    <font>
      <b/>
      <u/>
      <sz val="10"/>
      <name val="Arial Cyr"/>
      <charset val="204"/>
    </font>
    <font>
      <u/>
      <sz val="8"/>
      <name val="Arial Cyr"/>
      <charset val="204"/>
    </font>
    <font>
      <sz val="8"/>
      <color theme="1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u/>
      <sz val="10"/>
      <color rgb="FFFF0000"/>
      <name val="Arial Cyr"/>
      <charset val="204"/>
    </font>
    <font>
      <sz val="8"/>
      <color rgb="FFFF0000"/>
      <name val="Arial Cyr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002060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0" fillId="0" borderId="7" xfId="0" applyBorder="1"/>
    <xf numFmtId="0" fontId="0" fillId="0" borderId="3" xfId="0" applyBorder="1"/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 applyAlignment="1"/>
    <xf numFmtId="0" fontId="0" fillId="0" borderId="3" xfId="0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1" fillId="0" borderId="0" xfId="0" applyFont="1"/>
    <xf numFmtId="0" fontId="2" fillId="0" borderId="7" xfId="0" applyFont="1" applyBorder="1" applyAlignment="1">
      <alignment horizontal="center" vertical="top"/>
    </xf>
    <xf numFmtId="0" fontId="0" fillId="0" borderId="0" xfId="0" applyFont="1"/>
    <xf numFmtId="14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 vertical="top"/>
    </xf>
    <xf numFmtId="0" fontId="0" fillId="0" borderId="3" xfId="0" applyFont="1" applyBorder="1" applyAlignment="1">
      <alignment horizontal="center"/>
    </xf>
    <xf numFmtId="2" fontId="0" fillId="0" borderId="7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8" fillId="0" borderId="0" xfId="0" applyFont="1"/>
    <xf numFmtId="0" fontId="9" fillId="0" borderId="0" xfId="0" applyFont="1"/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10" fillId="0" borderId="0" xfId="0" applyFont="1" applyBorder="1"/>
    <xf numFmtId="0" fontId="11" fillId="0" borderId="6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vertical="top" wrapText="1"/>
    </xf>
    <xf numFmtId="9" fontId="0" fillId="0" borderId="3" xfId="0" applyNumberFormat="1" applyBorder="1" applyAlignment="1">
      <alignment horizontal="center" vertical="top"/>
    </xf>
    <xf numFmtId="0" fontId="2" fillId="0" borderId="0" xfId="0" applyFont="1" applyAlignment="1"/>
    <xf numFmtId="0" fontId="0" fillId="0" borderId="0" xfId="0" applyFont="1" applyAlignment="1"/>
    <xf numFmtId="0" fontId="6" fillId="0" borderId="0" xfId="0" applyFont="1" applyAlignment="1"/>
    <xf numFmtId="0" fontId="2" fillId="0" borderId="3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0" fillId="2" borderId="3" xfId="0" applyFont="1" applyFill="1" applyBorder="1" applyAlignment="1">
      <alignment horizontal="center" vertical="top"/>
    </xf>
    <xf numFmtId="49" fontId="7" fillId="2" borderId="3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9" fontId="0" fillId="2" borderId="3" xfId="0" applyNumberFormat="1" applyFill="1" applyBorder="1" applyAlignment="1">
      <alignment horizontal="center" vertical="top"/>
    </xf>
    <xf numFmtId="0" fontId="2" fillId="2" borderId="3" xfId="0" applyFont="1" applyFill="1" applyBorder="1" applyAlignment="1">
      <alignment vertical="top" wrapText="1"/>
    </xf>
    <xf numFmtId="164" fontId="0" fillId="2" borderId="3" xfId="0" applyNumberFormat="1" applyFill="1" applyBorder="1" applyAlignment="1">
      <alignment horizontal="center" vertical="top"/>
    </xf>
    <xf numFmtId="0" fontId="7" fillId="2" borderId="3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top" wrapText="1"/>
    </xf>
    <xf numFmtId="9" fontId="0" fillId="2" borderId="3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top" wrapText="1"/>
    </xf>
    <xf numFmtId="0" fontId="0" fillId="2" borderId="0" xfId="0" applyFont="1" applyFill="1"/>
    <xf numFmtId="49" fontId="0" fillId="2" borderId="3" xfId="0" applyNumberFormat="1" applyFill="1" applyBorder="1" applyAlignment="1">
      <alignment horizontal="center" vertical="top"/>
    </xf>
    <xf numFmtId="0" fontId="0" fillId="2" borderId="0" xfId="0" applyFill="1"/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1" xfId="0" applyBorder="1" applyAlignment="1"/>
    <xf numFmtId="0" fontId="2" fillId="2" borderId="6" xfId="0" applyNumberFormat="1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/>
    <xf numFmtId="0" fontId="11" fillId="0" borderId="3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/>
    <xf numFmtId="0" fontId="4" fillId="0" borderId="4" xfId="0" applyFont="1" applyBorder="1"/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2" fillId="0" borderId="0" xfId="0" applyFont="1" applyBorder="1"/>
    <xf numFmtId="49" fontId="2" fillId="0" borderId="0" xfId="0" applyNumberFormat="1" applyFont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 vertical="top"/>
    </xf>
    <xf numFmtId="0" fontId="11" fillId="0" borderId="0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0" fillId="0" borderId="3" xfId="0" applyFont="1" applyBorder="1" applyAlignment="1">
      <alignment horizontal="center" vertical="top"/>
    </xf>
    <xf numFmtId="49" fontId="2" fillId="2" borderId="3" xfId="0" applyNumberFormat="1" applyFont="1" applyFill="1" applyBorder="1" applyAlignment="1">
      <alignment vertical="top" wrapText="1"/>
    </xf>
    <xf numFmtId="9" fontId="0" fillId="0" borderId="3" xfId="0" applyNumberFormat="1" applyFont="1" applyBorder="1" applyAlignment="1">
      <alignment horizontal="center" vertical="top" wrapText="1"/>
    </xf>
    <xf numFmtId="0" fontId="4" fillId="0" borderId="0" xfId="0" applyFont="1" applyBorder="1"/>
    <xf numFmtId="0" fontId="1" fillId="0" borderId="0" xfId="0" applyFont="1" applyBorder="1"/>
    <xf numFmtId="9" fontId="14" fillId="0" borderId="0" xfId="0" applyNumberFormat="1" applyFont="1" applyBorder="1" applyAlignment="1">
      <alignment horizontal="center"/>
    </xf>
    <xf numFmtId="0" fontId="15" fillId="2" borderId="3" xfId="0" applyFont="1" applyFill="1" applyBorder="1" applyAlignment="1">
      <alignment horizontal="center" vertical="top"/>
    </xf>
    <xf numFmtId="9" fontId="15" fillId="2" borderId="3" xfId="0" applyNumberFormat="1" applyFont="1" applyFill="1" applyBorder="1" applyAlignment="1">
      <alignment horizontal="center" vertical="top"/>
    </xf>
    <xf numFmtId="0" fontId="2" fillId="2" borderId="6" xfId="0" applyNumberFormat="1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2" borderId="6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0" xfId="0" applyBorder="1" applyAlignment="1"/>
    <xf numFmtId="0" fontId="0" fillId="0" borderId="11" xfId="0" applyBorder="1" applyAlignment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1" defaultTableStyle="TableStyleMedium9" defaultPivotStyle="PivotStyleLight16"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12"/>
  <sheetViews>
    <sheetView tabSelected="1" topLeftCell="D99" zoomScaleNormal="100" workbookViewId="0">
      <selection activeCell="D111" sqref="D111"/>
    </sheetView>
  </sheetViews>
  <sheetFormatPr defaultRowHeight="12.75" x14ac:dyDescent="0.2"/>
  <cols>
    <col min="2" max="2" width="12.7109375" customWidth="1"/>
    <col min="4" max="4" width="9" customWidth="1"/>
    <col min="6" max="6" width="11.7109375" customWidth="1"/>
    <col min="7" max="7" width="19.7109375" customWidth="1"/>
    <col min="8" max="8" width="13" customWidth="1"/>
    <col min="9" max="9" width="12.85546875" customWidth="1"/>
    <col min="10" max="11" width="12.5703125" customWidth="1"/>
    <col min="12" max="12" width="10.5703125" customWidth="1"/>
    <col min="13" max="13" width="11.42578125" customWidth="1"/>
    <col min="14" max="14" width="12" customWidth="1"/>
    <col min="15" max="15" width="13" customWidth="1"/>
    <col min="16" max="16" width="15.5703125" customWidth="1"/>
  </cols>
  <sheetData>
    <row r="1" spans="2:17" ht="12.75" hidden="1" customHeight="1" x14ac:dyDescent="0.2">
      <c r="M1" s="2"/>
      <c r="N1" s="2"/>
      <c r="O1" s="49" t="s">
        <v>0</v>
      </c>
      <c r="P1" s="2"/>
    </row>
    <row r="2" spans="2:17" ht="27" hidden="1" customHeight="1" x14ac:dyDescent="0.2">
      <c r="M2" s="162"/>
      <c r="N2" s="162"/>
      <c r="O2" s="162"/>
      <c r="P2" s="162"/>
    </row>
    <row r="3" spans="2:17" hidden="1" x14ac:dyDescent="0.2">
      <c r="M3" s="162"/>
      <c r="N3" s="162"/>
      <c r="O3" s="162"/>
      <c r="P3" s="162"/>
    </row>
    <row r="4" spans="2:17" hidden="1" x14ac:dyDescent="0.2">
      <c r="M4" s="162"/>
      <c r="N4" s="162"/>
      <c r="O4" s="162"/>
      <c r="P4" s="162"/>
    </row>
    <row r="5" spans="2:17" hidden="1" x14ac:dyDescent="0.2">
      <c r="M5" s="162"/>
      <c r="N5" s="162"/>
      <c r="O5" s="162"/>
      <c r="P5" s="162"/>
    </row>
    <row r="6" spans="2:17" ht="0.75" hidden="1" customHeight="1" x14ac:dyDescent="0.2">
      <c r="M6" s="2"/>
      <c r="N6" s="6"/>
      <c r="O6" s="6"/>
      <c r="P6" s="6"/>
    </row>
    <row r="7" spans="2:17" ht="0.75" customHeight="1" x14ac:dyDescent="0.2">
      <c r="M7" s="2"/>
      <c r="N7" s="6"/>
      <c r="O7" s="6"/>
      <c r="P7" s="6"/>
    </row>
    <row r="8" spans="2:17" ht="0.75" customHeight="1" x14ac:dyDescent="0.2">
      <c r="M8" s="2"/>
      <c r="N8" s="6"/>
      <c r="O8" s="6"/>
      <c r="P8" s="6"/>
    </row>
    <row r="9" spans="2:17" ht="0.75" customHeight="1" x14ac:dyDescent="0.2">
      <c r="M9" s="2"/>
      <c r="N9" s="6"/>
      <c r="O9" s="6"/>
      <c r="P9" s="6"/>
    </row>
    <row r="11" spans="2:17" x14ac:dyDescent="0.2">
      <c r="B11" s="168" t="s">
        <v>70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</row>
    <row r="12" spans="2:17" ht="12.75" customHeight="1" x14ac:dyDescent="0.2"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</row>
    <row r="13" spans="2:17" ht="12.75" customHeight="1" x14ac:dyDescent="0.2">
      <c r="B13" s="169" t="s">
        <v>91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</row>
    <row r="14" spans="2:17" ht="24.75" customHeight="1" x14ac:dyDescent="0.2"/>
    <row r="15" spans="2:17" x14ac:dyDescent="0.2">
      <c r="B15" s="3" t="s">
        <v>60</v>
      </c>
      <c r="O15" s="4" t="s">
        <v>2</v>
      </c>
      <c r="Q15" s="26"/>
    </row>
    <row r="16" spans="2:17" ht="21" customHeight="1" x14ac:dyDescent="0.2">
      <c r="B16" s="170" t="s">
        <v>61</v>
      </c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" t="s">
        <v>4</v>
      </c>
      <c r="O16" s="9" t="s">
        <v>3</v>
      </c>
      <c r="P16" s="1"/>
      <c r="Q16" s="53"/>
    </row>
    <row r="17" spans="2:17" x14ac:dyDescent="0.2">
      <c r="N17" s="2" t="s">
        <v>5</v>
      </c>
      <c r="O17" s="20">
        <v>44469</v>
      </c>
      <c r="P17" s="2"/>
      <c r="Q17" s="54"/>
    </row>
    <row r="18" spans="2:17" ht="33.75" x14ac:dyDescent="0.2">
      <c r="B18" s="3" t="s">
        <v>1</v>
      </c>
      <c r="G18" t="s">
        <v>15</v>
      </c>
      <c r="N18" s="5" t="s">
        <v>42</v>
      </c>
      <c r="O18" s="20"/>
      <c r="P18" s="2"/>
      <c r="Q18" s="54"/>
    </row>
    <row r="19" spans="2:17" x14ac:dyDescent="0.2">
      <c r="N19" s="2" t="s">
        <v>6</v>
      </c>
      <c r="O19" s="30" t="s">
        <v>71</v>
      </c>
      <c r="P19" s="2"/>
      <c r="Q19" s="26"/>
    </row>
    <row r="20" spans="2:17" ht="21.75" customHeight="1" x14ac:dyDescent="0.2">
      <c r="B20" s="14" t="s">
        <v>7</v>
      </c>
      <c r="F20" s="171" t="s">
        <v>53</v>
      </c>
      <c r="G20" s="171"/>
      <c r="H20" s="171"/>
      <c r="I20" s="50"/>
      <c r="J20" s="50"/>
      <c r="K20" s="50"/>
      <c r="L20" s="50"/>
      <c r="N20" s="2" t="s">
        <v>6</v>
      </c>
      <c r="O20" s="8"/>
      <c r="P20" s="2"/>
      <c r="Q20" s="13"/>
    </row>
    <row r="21" spans="2:17" ht="23.25" customHeight="1" x14ac:dyDescent="0.2">
      <c r="F21" s="172"/>
      <c r="G21" s="172"/>
      <c r="H21" s="172"/>
      <c r="I21" s="51"/>
      <c r="J21" s="51"/>
      <c r="K21" s="51"/>
      <c r="L21" s="51"/>
      <c r="N21" s="2" t="s">
        <v>6</v>
      </c>
      <c r="O21" s="8"/>
      <c r="P21" s="2"/>
      <c r="Q21" s="13"/>
    </row>
    <row r="24" spans="2:17" x14ac:dyDescent="0.2">
      <c r="B24" t="s">
        <v>40</v>
      </c>
    </row>
    <row r="25" spans="2:17" x14ac:dyDescent="0.2">
      <c r="E25" s="13"/>
    </row>
    <row r="26" spans="2:17" ht="71.25" customHeight="1" x14ac:dyDescent="0.2">
      <c r="B26" s="92" t="s">
        <v>8</v>
      </c>
      <c r="C26" s="3"/>
      <c r="D26" s="3"/>
      <c r="E26" s="113"/>
      <c r="F26" s="179" t="s">
        <v>84</v>
      </c>
      <c r="G26" s="179"/>
      <c r="H26" s="179"/>
      <c r="I26" s="179"/>
      <c r="J26" s="179"/>
      <c r="K26" s="179"/>
      <c r="L26" s="179"/>
      <c r="N26" s="94" t="s">
        <v>76</v>
      </c>
      <c r="O26" s="95" t="s">
        <v>85</v>
      </c>
    </row>
    <row r="27" spans="2:17" x14ac:dyDescent="0.2">
      <c r="F27" s="179"/>
      <c r="G27" s="179"/>
      <c r="H27" s="179"/>
      <c r="I27" s="179"/>
      <c r="J27" s="179"/>
      <c r="K27" s="179"/>
      <c r="L27" s="179"/>
      <c r="M27" s="96"/>
      <c r="N27" s="96"/>
      <c r="O27" s="97"/>
    </row>
    <row r="28" spans="2:17" ht="21.75" customHeight="1" x14ac:dyDescent="0.2">
      <c r="B28" s="92" t="s">
        <v>9</v>
      </c>
      <c r="G28" t="s">
        <v>62</v>
      </c>
    </row>
    <row r="29" spans="2:17" x14ac:dyDescent="0.2">
      <c r="B29" s="92"/>
      <c r="G29" t="s">
        <v>63</v>
      </c>
    </row>
    <row r="30" spans="2:17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7" x14ac:dyDescent="0.2">
      <c r="B31" s="17" t="s">
        <v>79</v>
      </c>
    </row>
    <row r="33" spans="2:23" ht="21.75" customHeight="1" x14ac:dyDescent="0.2">
      <c r="B33" s="128" t="s">
        <v>10</v>
      </c>
      <c r="C33" s="131" t="s">
        <v>21</v>
      </c>
      <c r="D33" s="132"/>
      <c r="E33" s="131" t="s">
        <v>11</v>
      </c>
      <c r="F33" s="132"/>
      <c r="G33" s="139" t="s">
        <v>37</v>
      </c>
      <c r="H33" s="164"/>
      <c r="I33" s="164"/>
      <c r="J33" s="164"/>
      <c r="K33" s="164"/>
      <c r="L33" s="164"/>
      <c r="M33" s="164"/>
      <c r="N33" s="164"/>
      <c r="O33" s="140"/>
      <c r="P33" s="163"/>
    </row>
    <row r="34" spans="2:23" ht="18" customHeight="1" x14ac:dyDescent="0.2">
      <c r="B34" s="129"/>
      <c r="C34" s="133"/>
      <c r="D34" s="134"/>
      <c r="E34" s="133"/>
      <c r="F34" s="134"/>
      <c r="G34" s="128" t="s">
        <v>12</v>
      </c>
      <c r="H34" s="139" t="s">
        <v>43</v>
      </c>
      <c r="I34" s="140"/>
      <c r="J34" s="165" t="s">
        <v>46</v>
      </c>
      <c r="K34" s="166"/>
      <c r="L34" s="167"/>
      <c r="M34" s="141" t="s">
        <v>47</v>
      </c>
      <c r="N34" s="141" t="s">
        <v>48</v>
      </c>
      <c r="O34" s="141" t="s">
        <v>27</v>
      </c>
      <c r="P34" s="163"/>
    </row>
    <row r="35" spans="2:23" ht="45" customHeight="1" x14ac:dyDescent="0.25">
      <c r="B35" s="130"/>
      <c r="C35" s="135"/>
      <c r="D35" s="136"/>
      <c r="E35" s="137"/>
      <c r="F35" s="138"/>
      <c r="G35" s="130"/>
      <c r="H35" s="29" t="s">
        <v>12</v>
      </c>
      <c r="I35" s="52" t="s">
        <v>44</v>
      </c>
      <c r="J35" s="55" t="s">
        <v>23</v>
      </c>
      <c r="K35" s="55" t="s">
        <v>45</v>
      </c>
      <c r="L35" s="55" t="s">
        <v>24</v>
      </c>
      <c r="M35" s="141"/>
      <c r="N35" s="141"/>
      <c r="O35" s="141"/>
      <c r="P35" s="163"/>
      <c r="W35" s="91"/>
    </row>
    <row r="36" spans="2:23" x14ac:dyDescent="0.2">
      <c r="B36" s="10">
        <v>1</v>
      </c>
      <c r="C36" s="175">
        <v>2</v>
      </c>
      <c r="D36" s="176"/>
      <c r="E36" s="122">
        <v>3</v>
      </c>
      <c r="F36" s="123"/>
      <c r="G36" s="22">
        <v>4</v>
      </c>
      <c r="H36" s="22">
        <v>5</v>
      </c>
      <c r="I36" s="11">
        <v>6</v>
      </c>
      <c r="J36" s="30">
        <v>7</v>
      </c>
      <c r="K36" s="30">
        <v>8</v>
      </c>
      <c r="L36" s="30">
        <v>9</v>
      </c>
      <c r="M36" s="30">
        <v>10</v>
      </c>
      <c r="N36" s="30">
        <v>11</v>
      </c>
      <c r="O36" s="30">
        <v>12</v>
      </c>
      <c r="P36" s="26"/>
    </row>
    <row r="37" spans="2:23" ht="61.5" customHeight="1" x14ac:dyDescent="0.2">
      <c r="B37" s="58" t="s">
        <v>74</v>
      </c>
      <c r="C37" s="118" t="s">
        <v>64</v>
      </c>
      <c r="D37" s="119"/>
      <c r="E37" s="173" t="s">
        <v>16</v>
      </c>
      <c r="F37" s="174"/>
      <c r="G37" s="59" t="s">
        <v>65</v>
      </c>
      <c r="H37" s="56" t="s">
        <v>28</v>
      </c>
      <c r="I37" s="60">
        <v>744</v>
      </c>
      <c r="J37" s="57">
        <v>80</v>
      </c>
      <c r="K37" s="57">
        <v>80</v>
      </c>
      <c r="L37" s="61">
        <v>90</v>
      </c>
      <c r="M37" s="48">
        <v>0.1</v>
      </c>
      <c r="N37" s="117">
        <v>0</v>
      </c>
      <c r="O37" s="63"/>
      <c r="P37" s="31"/>
    </row>
    <row r="38" spans="2:23" s="71" customFormat="1" ht="60.75" customHeight="1" x14ac:dyDescent="0.2">
      <c r="B38" s="58" t="s">
        <v>74</v>
      </c>
      <c r="C38" s="118" t="s">
        <v>64</v>
      </c>
      <c r="D38" s="119"/>
      <c r="E38" s="173" t="s">
        <v>16</v>
      </c>
      <c r="F38" s="174"/>
      <c r="G38" s="59" t="s">
        <v>66</v>
      </c>
      <c r="H38" s="66" t="s">
        <v>28</v>
      </c>
      <c r="I38" s="60">
        <v>744</v>
      </c>
      <c r="J38" s="57">
        <v>100</v>
      </c>
      <c r="K38" s="57">
        <v>100</v>
      </c>
      <c r="L38" s="57">
        <v>90</v>
      </c>
      <c r="M38" s="62">
        <v>0.1</v>
      </c>
      <c r="N38" s="62">
        <v>0.1</v>
      </c>
      <c r="O38" s="63"/>
      <c r="P38" s="68"/>
    </row>
    <row r="39" spans="2:23" ht="70.5" customHeight="1" x14ac:dyDescent="0.2">
      <c r="B39" s="58" t="s">
        <v>74</v>
      </c>
      <c r="C39" s="118" t="s">
        <v>64</v>
      </c>
      <c r="D39" s="119"/>
      <c r="E39" s="173" t="s">
        <v>16</v>
      </c>
      <c r="F39" s="174"/>
      <c r="G39" s="59" t="s">
        <v>67</v>
      </c>
      <c r="H39" s="56" t="s">
        <v>28</v>
      </c>
      <c r="I39" s="60">
        <v>744</v>
      </c>
      <c r="J39" s="57">
        <v>25</v>
      </c>
      <c r="K39" s="57">
        <v>25</v>
      </c>
      <c r="L39" s="61">
        <v>5</v>
      </c>
      <c r="M39" s="48">
        <v>0.1</v>
      </c>
      <c r="N39" s="62"/>
      <c r="O39" s="63" t="s">
        <v>88</v>
      </c>
      <c r="P39" s="31"/>
    </row>
    <row r="40" spans="2:23" ht="60.75" customHeight="1" x14ac:dyDescent="0.2">
      <c r="B40" s="58" t="s">
        <v>74</v>
      </c>
      <c r="C40" s="118" t="s">
        <v>64</v>
      </c>
      <c r="D40" s="119"/>
      <c r="E40" s="173" t="s">
        <v>16</v>
      </c>
      <c r="F40" s="174"/>
      <c r="G40" s="59" t="s">
        <v>54</v>
      </c>
      <c r="H40" s="56" t="s">
        <v>28</v>
      </c>
      <c r="I40" s="60">
        <v>744</v>
      </c>
      <c r="J40" s="57">
        <v>30</v>
      </c>
      <c r="K40" s="57">
        <v>30</v>
      </c>
      <c r="L40" s="61">
        <v>105</v>
      </c>
      <c r="M40" s="48">
        <v>0.1</v>
      </c>
      <c r="N40" s="64"/>
      <c r="O40" s="63" t="s">
        <v>87</v>
      </c>
      <c r="P40" s="31"/>
    </row>
    <row r="41" spans="2:23" s="71" customFormat="1" ht="60" customHeight="1" x14ac:dyDescent="0.2">
      <c r="B41" s="58" t="s">
        <v>74</v>
      </c>
      <c r="C41" s="118" t="s">
        <v>64</v>
      </c>
      <c r="D41" s="119"/>
      <c r="E41" s="173" t="s">
        <v>16</v>
      </c>
      <c r="F41" s="174"/>
      <c r="G41" s="59" t="s">
        <v>55</v>
      </c>
      <c r="H41" s="66" t="s">
        <v>28</v>
      </c>
      <c r="I41" s="60">
        <v>744</v>
      </c>
      <c r="J41" s="57">
        <v>71</v>
      </c>
      <c r="K41" s="57">
        <v>71</v>
      </c>
      <c r="L41" s="70" t="s">
        <v>73</v>
      </c>
      <c r="M41" s="62">
        <v>0.1</v>
      </c>
      <c r="N41" s="64">
        <v>8.5000000000000006E-2</v>
      </c>
      <c r="O41" s="63" t="s">
        <v>68</v>
      </c>
      <c r="P41" s="68"/>
    </row>
    <row r="42" spans="2:23" s="69" customFormat="1" ht="60.75" customHeight="1" x14ac:dyDescent="0.2">
      <c r="B42" s="58" t="s">
        <v>72</v>
      </c>
      <c r="C42" s="118" t="s">
        <v>64</v>
      </c>
      <c r="D42" s="119"/>
      <c r="E42" s="173" t="s">
        <v>16</v>
      </c>
      <c r="F42" s="174"/>
      <c r="G42" s="59" t="s">
        <v>56</v>
      </c>
      <c r="H42" s="66" t="s">
        <v>28</v>
      </c>
      <c r="I42" s="60">
        <v>744</v>
      </c>
      <c r="J42" s="57">
        <v>40</v>
      </c>
      <c r="K42" s="57">
        <v>40</v>
      </c>
      <c r="L42" s="57">
        <v>37.5</v>
      </c>
      <c r="M42" s="67">
        <v>0.1</v>
      </c>
      <c r="N42" s="67">
        <v>0.06</v>
      </c>
      <c r="O42" s="63" t="s">
        <v>69</v>
      </c>
      <c r="P42" s="68"/>
    </row>
    <row r="43" spans="2:23" ht="84.75" customHeight="1" x14ac:dyDescent="0.2">
      <c r="B43" s="58" t="s">
        <v>74</v>
      </c>
      <c r="C43" s="118" t="s">
        <v>64</v>
      </c>
      <c r="D43" s="119"/>
      <c r="E43" s="173" t="s">
        <v>16</v>
      </c>
      <c r="F43" s="174"/>
      <c r="G43" s="59" t="s">
        <v>57</v>
      </c>
      <c r="H43" s="56" t="s">
        <v>28</v>
      </c>
      <c r="I43" s="60">
        <v>744</v>
      </c>
      <c r="J43" s="57">
        <v>100</v>
      </c>
      <c r="K43" s="57">
        <v>100</v>
      </c>
      <c r="L43" s="61">
        <v>100</v>
      </c>
      <c r="M43" s="48">
        <v>0.1</v>
      </c>
      <c r="N43" s="62">
        <v>0</v>
      </c>
      <c r="O43" s="65"/>
      <c r="P43" s="31"/>
    </row>
    <row r="44" spans="2:23" ht="162" customHeight="1" x14ac:dyDescent="0.2">
      <c r="B44" s="58" t="s">
        <v>74</v>
      </c>
      <c r="C44" s="118" t="s">
        <v>64</v>
      </c>
      <c r="D44" s="119"/>
      <c r="E44" s="173" t="s">
        <v>16</v>
      </c>
      <c r="F44" s="174"/>
      <c r="G44" s="59" t="s">
        <v>58</v>
      </c>
      <c r="H44" s="56" t="s">
        <v>28</v>
      </c>
      <c r="I44" s="60">
        <v>744</v>
      </c>
      <c r="J44" s="57">
        <v>100</v>
      </c>
      <c r="K44" s="57">
        <v>100</v>
      </c>
      <c r="L44" s="61">
        <v>100</v>
      </c>
      <c r="M44" s="48">
        <v>0</v>
      </c>
      <c r="N44" s="62">
        <v>0</v>
      </c>
      <c r="O44" s="63"/>
      <c r="P44" s="31"/>
    </row>
    <row r="45" spans="2:23" ht="62.25" customHeight="1" x14ac:dyDescent="0.2">
      <c r="B45" s="58" t="s">
        <v>74</v>
      </c>
      <c r="C45" s="118" t="s">
        <v>64</v>
      </c>
      <c r="D45" s="119"/>
      <c r="E45" s="173" t="s">
        <v>16</v>
      </c>
      <c r="F45" s="174"/>
      <c r="G45" s="59" t="s">
        <v>59</v>
      </c>
      <c r="H45" s="56" t="s">
        <v>52</v>
      </c>
      <c r="I45" s="60">
        <v>796</v>
      </c>
      <c r="J45" s="57">
        <v>0</v>
      </c>
      <c r="K45" s="57">
        <v>0</v>
      </c>
      <c r="L45" s="61">
        <v>0</v>
      </c>
      <c r="M45" s="48">
        <v>0</v>
      </c>
      <c r="N45" s="62">
        <v>0</v>
      </c>
      <c r="O45" s="63"/>
      <c r="P45" s="31"/>
    </row>
    <row r="47" spans="2:23" x14ac:dyDescent="0.2">
      <c r="B47" t="s">
        <v>29</v>
      </c>
    </row>
    <row r="49" spans="2:17" ht="20.25" customHeight="1" x14ac:dyDescent="0.2">
      <c r="B49" s="131" t="s">
        <v>21</v>
      </c>
      <c r="C49" s="72"/>
      <c r="D49" s="72"/>
      <c r="E49" s="131" t="s">
        <v>11</v>
      </c>
      <c r="F49" s="132"/>
      <c r="G49" s="139" t="s">
        <v>31</v>
      </c>
      <c r="H49" s="164"/>
      <c r="I49" s="164"/>
      <c r="J49" s="164"/>
      <c r="K49" s="164"/>
      <c r="L49" s="164"/>
      <c r="M49" s="164"/>
      <c r="N49" s="164"/>
      <c r="O49" s="141" t="s">
        <v>51</v>
      </c>
    </row>
    <row r="50" spans="2:17" ht="23.25" customHeight="1" x14ac:dyDescent="0.2">
      <c r="B50" s="133"/>
      <c r="C50" s="73"/>
      <c r="D50" s="73"/>
      <c r="E50" s="133"/>
      <c r="F50" s="134"/>
      <c r="G50" s="131" t="s">
        <v>30</v>
      </c>
      <c r="H50" s="139" t="s">
        <v>49</v>
      </c>
      <c r="I50" s="140"/>
      <c r="J50" s="177" t="s">
        <v>46</v>
      </c>
      <c r="K50" s="178"/>
      <c r="L50" s="128" t="s">
        <v>26</v>
      </c>
      <c r="M50" s="128" t="s">
        <v>50</v>
      </c>
      <c r="N50" s="131" t="s">
        <v>27</v>
      </c>
      <c r="O50" s="141"/>
    </row>
    <row r="51" spans="2:17" ht="39.75" customHeight="1" x14ac:dyDescent="0.2">
      <c r="B51" s="135"/>
      <c r="C51" s="74"/>
      <c r="D51" s="74"/>
      <c r="E51" s="137"/>
      <c r="F51" s="138"/>
      <c r="G51" s="137"/>
      <c r="H51" s="29" t="s">
        <v>12</v>
      </c>
      <c r="I51" s="52" t="s">
        <v>44</v>
      </c>
      <c r="J51" s="55" t="s">
        <v>23</v>
      </c>
      <c r="K51" s="52" t="s">
        <v>24</v>
      </c>
      <c r="L51" s="130"/>
      <c r="M51" s="130"/>
      <c r="N51" s="137"/>
      <c r="O51" s="141"/>
    </row>
    <row r="52" spans="2:17" x14ac:dyDescent="0.2">
      <c r="B52" s="81">
        <v>1</v>
      </c>
      <c r="C52" s="82"/>
      <c r="D52" s="82"/>
      <c r="E52" s="122">
        <v>3</v>
      </c>
      <c r="F52" s="123"/>
      <c r="G52" s="22">
        <v>4</v>
      </c>
      <c r="H52" s="22">
        <v>5</v>
      </c>
      <c r="I52" s="11">
        <v>6</v>
      </c>
      <c r="J52" s="30">
        <v>7</v>
      </c>
      <c r="K52" s="30">
        <v>8</v>
      </c>
      <c r="L52" s="30">
        <v>9</v>
      </c>
      <c r="M52" s="30">
        <v>10</v>
      </c>
      <c r="N52" s="30">
        <v>11</v>
      </c>
      <c r="O52" s="30">
        <v>12</v>
      </c>
    </row>
    <row r="53" spans="2:17" ht="60.75" customHeight="1" x14ac:dyDescent="0.2">
      <c r="B53" s="75" t="s">
        <v>64</v>
      </c>
      <c r="C53" s="76"/>
      <c r="D53" s="76"/>
      <c r="E53" s="124" t="s">
        <v>16</v>
      </c>
      <c r="F53" s="125"/>
      <c r="G53" s="12" t="s">
        <v>41</v>
      </c>
      <c r="H53" s="28" t="s">
        <v>32</v>
      </c>
      <c r="I53" s="18">
        <v>792</v>
      </c>
      <c r="J53" s="110">
        <v>333</v>
      </c>
      <c r="K53" s="116">
        <v>333</v>
      </c>
      <c r="L53" s="62">
        <v>0.1</v>
      </c>
      <c r="M53" s="64"/>
      <c r="N53" s="62"/>
      <c r="O53" s="24"/>
    </row>
    <row r="54" spans="2:17" ht="24" hidden="1" customHeight="1" x14ac:dyDescent="0.2">
      <c r="B54" s="77" t="s">
        <v>17</v>
      </c>
      <c r="C54" s="78"/>
      <c r="D54" s="78"/>
      <c r="E54" s="124" t="s">
        <v>16</v>
      </c>
      <c r="F54" s="125"/>
      <c r="G54" s="16" t="s">
        <v>18</v>
      </c>
      <c r="H54" s="27"/>
      <c r="I54" s="18">
        <v>383</v>
      </c>
      <c r="J54" s="23">
        <v>262383</v>
      </c>
      <c r="K54" s="23"/>
      <c r="L54" s="21" t="e">
        <f>SUM(L55/#REF!)</f>
        <v>#REF!</v>
      </c>
      <c r="M54" s="15" t="s">
        <v>19</v>
      </c>
      <c r="N54" s="25"/>
      <c r="O54" s="25"/>
      <c r="P54" s="7"/>
    </row>
    <row r="55" spans="2:17" ht="19.5" hidden="1" customHeight="1" x14ac:dyDescent="0.2">
      <c r="B55" s="79" t="s">
        <v>20</v>
      </c>
      <c r="C55" s="80"/>
      <c r="D55" s="80"/>
      <c r="E55" s="124" t="s">
        <v>16</v>
      </c>
      <c r="F55" s="125"/>
      <c r="G55" s="16" t="s">
        <v>18</v>
      </c>
      <c r="H55" s="27"/>
      <c r="I55" s="18">
        <v>383</v>
      </c>
      <c r="J55" s="23">
        <v>10757720</v>
      </c>
      <c r="K55" s="23"/>
      <c r="L55" s="21">
        <v>11663100</v>
      </c>
      <c r="M55" s="15" t="s">
        <v>19</v>
      </c>
      <c r="N55" s="15"/>
      <c r="O55" s="15"/>
      <c r="P55" s="7"/>
    </row>
    <row r="57" spans="2:17" ht="28.5" customHeight="1" x14ac:dyDescent="0.2"/>
    <row r="58" spans="2:17" ht="12.75" hidden="1" customHeight="1" x14ac:dyDescent="0.2">
      <c r="B58" s="33"/>
      <c r="C58" s="34"/>
      <c r="D58" s="34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7" ht="12.75" hidden="1" customHeight="1" x14ac:dyDescent="0.2">
      <c r="B59" s="33"/>
      <c r="C59" s="34"/>
      <c r="D59" s="34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2:17" ht="12.75" hidden="1" customHeight="1" x14ac:dyDescent="0.2">
      <c r="B60" s="33"/>
      <c r="C60" s="33"/>
      <c r="D60" s="33"/>
      <c r="E60" s="35">
        <v>1</v>
      </c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2:17" ht="12.75" hidden="1" customHeight="1" x14ac:dyDescent="0.2">
      <c r="B61" s="33"/>
      <c r="C61" s="33"/>
      <c r="D61" s="33"/>
      <c r="E61" s="36"/>
      <c r="F61" s="33"/>
      <c r="G61" s="33"/>
      <c r="H61" s="33"/>
      <c r="I61" s="33"/>
      <c r="J61" s="33"/>
      <c r="K61" s="33"/>
      <c r="L61" s="33"/>
      <c r="M61" s="33"/>
      <c r="N61" s="33"/>
      <c r="O61" s="33"/>
    </row>
    <row r="62" spans="2:17" ht="12.75" hidden="1" customHeight="1" x14ac:dyDescent="0.2">
      <c r="B62" s="37" t="s">
        <v>33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13"/>
      <c r="Q62" s="13"/>
    </row>
    <row r="63" spans="2:17" ht="12.75" hidden="1" customHeight="1" x14ac:dyDescent="0.2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13"/>
      <c r="Q63" s="13"/>
    </row>
    <row r="64" spans="2:17" ht="12.75" hidden="1" customHeight="1" x14ac:dyDescent="0.2"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13"/>
      <c r="Q64" s="13"/>
    </row>
    <row r="65" spans="2:17" ht="12.75" hidden="1" customHeight="1" x14ac:dyDescent="0.2">
      <c r="B65" s="37" t="s">
        <v>34</v>
      </c>
      <c r="C65" s="37"/>
      <c r="D65" s="37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13"/>
      <c r="Q65" s="13"/>
    </row>
    <row r="66" spans="2:17" ht="12.75" hidden="1" customHeight="1" x14ac:dyDescent="0.2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13"/>
      <c r="Q66" s="13"/>
    </row>
    <row r="67" spans="2:17" ht="12.75" hidden="1" customHeight="1" x14ac:dyDescent="0.2">
      <c r="B67" s="39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13"/>
      <c r="Q67" s="13"/>
    </row>
    <row r="68" spans="2:17" ht="12.75" hidden="1" customHeight="1" x14ac:dyDescent="0.2">
      <c r="B68" s="37" t="s">
        <v>35</v>
      </c>
      <c r="C68" s="37"/>
      <c r="D68" s="37"/>
      <c r="E68" s="37"/>
      <c r="F68" s="37"/>
      <c r="G68" s="37"/>
      <c r="H68" s="37"/>
      <c r="I68" s="37"/>
      <c r="J68" s="38"/>
      <c r="K68" s="38"/>
      <c r="L68" s="38"/>
      <c r="M68" s="38"/>
      <c r="N68" s="38"/>
      <c r="O68" s="38"/>
      <c r="P68" s="13"/>
      <c r="Q68" s="13"/>
    </row>
    <row r="69" spans="2:17" ht="12.75" hidden="1" customHeight="1" x14ac:dyDescent="0.2"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13"/>
      <c r="Q69" s="13"/>
    </row>
    <row r="70" spans="2:17" ht="12.75" hidden="1" customHeight="1" x14ac:dyDescent="0.2">
      <c r="B70" s="38" t="s">
        <v>36</v>
      </c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13"/>
      <c r="Q70" s="13"/>
    </row>
    <row r="71" spans="2:17" ht="12.75" hidden="1" customHeight="1" x14ac:dyDescent="0.2"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13"/>
      <c r="Q71" s="13"/>
    </row>
    <row r="72" spans="2:17" ht="17.25" hidden="1" customHeight="1" x14ac:dyDescent="0.2">
      <c r="B72" s="144" t="s">
        <v>21</v>
      </c>
      <c r="C72" s="87"/>
      <c r="D72" s="87"/>
      <c r="E72" s="144" t="s">
        <v>11</v>
      </c>
      <c r="F72" s="151"/>
      <c r="G72" s="154" t="s">
        <v>37</v>
      </c>
      <c r="H72" s="155"/>
      <c r="I72" s="156"/>
      <c r="J72" s="157" t="s">
        <v>14</v>
      </c>
      <c r="K72" s="158"/>
      <c r="L72" s="158"/>
      <c r="M72" s="158"/>
      <c r="N72" s="158"/>
      <c r="O72" s="159"/>
      <c r="P72" s="13"/>
      <c r="Q72" s="13"/>
    </row>
    <row r="73" spans="2:17" ht="15" hidden="1" customHeight="1" x14ac:dyDescent="0.2">
      <c r="B73" s="145"/>
      <c r="C73" s="88"/>
      <c r="D73" s="88"/>
      <c r="E73" s="145"/>
      <c r="F73" s="152"/>
      <c r="G73" s="40"/>
      <c r="H73" s="154" t="s">
        <v>22</v>
      </c>
      <c r="I73" s="156"/>
      <c r="J73" s="160" t="s">
        <v>23</v>
      </c>
      <c r="K73" s="90"/>
      <c r="L73" s="160" t="s">
        <v>24</v>
      </c>
      <c r="M73" s="160" t="s">
        <v>25</v>
      </c>
      <c r="N73" s="160" t="s">
        <v>26</v>
      </c>
      <c r="O73" s="160" t="s">
        <v>27</v>
      </c>
      <c r="P73" s="13"/>
      <c r="Q73" s="13"/>
    </row>
    <row r="74" spans="2:17" ht="70.5" hidden="1" customHeight="1" x14ac:dyDescent="0.2">
      <c r="B74" s="146"/>
      <c r="C74" s="89"/>
      <c r="D74" s="89"/>
      <c r="E74" s="146"/>
      <c r="F74" s="153"/>
      <c r="G74" s="90" t="s">
        <v>39</v>
      </c>
      <c r="H74" s="90" t="s">
        <v>12</v>
      </c>
      <c r="I74" s="41" t="s">
        <v>13</v>
      </c>
      <c r="J74" s="161"/>
      <c r="K74" s="90"/>
      <c r="L74" s="161"/>
      <c r="M74" s="161"/>
      <c r="N74" s="161"/>
      <c r="O74" s="161"/>
      <c r="P74" s="13"/>
      <c r="Q74" s="13"/>
    </row>
    <row r="75" spans="2:17" ht="12.75" hidden="1" customHeight="1" x14ac:dyDescent="0.2">
      <c r="B75" s="85">
        <v>1</v>
      </c>
      <c r="C75" s="86"/>
      <c r="D75" s="86"/>
      <c r="E75" s="149">
        <v>3</v>
      </c>
      <c r="F75" s="150"/>
      <c r="G75" s="42">
        <v>4</v>
      </c>
      <c r="H75" s="42">
        <v>5</v>
      </c>
      <c r="I75" s="42">
        <v>6</v>
      </c>
      <c r="J75" s="42">
        <v>7</v>
      </c>
      <c r="K75" s="42"/>
      <c r="L75" s="42">
        <v>8</v>
      </c>
      <c r="M75" s="42">
        <v>9</v>
      </c>
      <c r="N75" s="42">
        <v>10</v>
      </c>
      <c r="O75" s="42">
        <v>11</v>
      </c>
      <c r="P75" s="13"/>
      <c r="Q75" s="13"/>
    </row>
    <row r="76" spans="2:17" ht="12.75" hidden="1" customHeight="1" x14ac:dyDescent="0.2">
      <c r="B76" s="83"/>
      <c r="C76" s="84"/>
      <c r="D76" s="84"/>
      <c r="E76" s="147"/>
      <c r="F76" s="148"/>
      <c r="G76" s="43"/>
      <c r="H76" s="43"/>
      <c r="I76" s="43"/>
      <c r="J76" s="43"/>
      <c r="K76" s="43"/>
      <c r="L76" s="43"/>
      <c r="M76" s="43"/>
      <c r="N76" s="43"/>
      <c r="O76" s="43"/>
      <c r="P76" s="13"/>
      <c r="Q76" s="13"/>
    </row>
    <row r="77" spans="2:17" ht="12.75" hidden="1" customHeight="1" x14ac:dyDescent="0.2">
      <c r="B77" s="83"/>
      <c r="C77" s="84"/>
      <c r="D77" s="84"/>
      <c r="E77" s="147"/>
      <c r="F77" s="148"/>
      <c r="G77" s="43"/>
      <c r="H77" s="43"/>
      <c r="I77" s="43"/>
      <c r="J77" s="43"/>
      <c r="K77" s="43"/>
      <c r="L77" s="43"/>
      <c r="M77" s="43"/>
      <c r="N77" s="43"/>
      <c r="O77" s="43"/>
      <c r="P77" s="32"/>
      <c r="Q77" s="32"/>
    </row>
    <row r="78" spans="2:17" ht="12.75" hidden="1" customHeight="1" x14ac:dyDescent="0.2">
      <c r="B78" s="44"/>
      <c r="C78" s="45"/>
      <c r="D78" s="45"/>
      <c r="E78" s="45"/>
      <c r="F78" s="46"/>
      <c r="G78" s="46"/>
      <c r="H78" s="46"/>
      <c r="I78" s="46"/>
      <c r="J78" s="46"/>
      <c r="K78" s="46"/>
      <c r="L78" s="46"/>
      <c r="M78" s="47"/>
      <c r="N78" s="47"/>
      <c r="O78" s="47"/>
      <c r="P78" s="32"/>
      <c r="Q78" s="32"/>
    </row>
    <row r="79" spans="2:17" ht="12.75" hidden="1" customHeight="1" x14ac:dyDescent="0.2">
      <c r="B79" s="38" t="s">
        <v>38</v>
      </c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13"/>
      <c r="Q79" s="13"/>
    </row>
    <row r="80" spans="2:17" ht="12.75" hidden="1" customHeight="1" x14ac:dyDescent="0.2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13"/>
      <c r="Q80" s="13"/>
    </row>
    <row r="81" spans="2:23" ht="33.75" customHeight="1" x14ac:dyDescent="0.2">
      <c r="B81" s="92" t="s">
        <v>8</v>
      </c>
      <c r="C81" s="3"/>
      <c r="D81" s="3"/>
      <c r="E81" s="93"/>
      <c r="F81" s="180" t="s">
        <v>75</v>
      </c>
      <c r="G81" s="180"/>
      <c r="H81" s="180"/>
      <c r="I81" s="180"/>
      <c r="J81" s="180"/>
      <c r="K81" s="180"/>
      <c r="L81" s="180"/>
      <c r="N81" s="94" t="s">
        <v>76</v>
      </c>
      <c r="O81" s="95" t="s">
        <v>77</v>
      </c>
      <c r="Q81" s="13"/>
    </row>
    <row r="82" spans="2:23" ht="12.75" customHeight="1" x14ac:dyDescent="0.2">
      <c r="F82" s="179"/>
      <c r="G82" s="179"/>
      <c r="H82" s="179"/>
      <c r="I82" s="179"/>
      <c r="J82" s="179"/>
      <c r="K82" s="179"/>
      <c r="L82" s="179"/>
      <c r="M82" s="96"/>
      <c r="N82" s="96"/>
      <c r="O82" s="97"/>
      <c r="P82" s="98"/>
      <c r="Q82" s="13"/>
    </row>
    <row r="83" spans="2:23" ht="33.75" customHeight="1" x14ac:dyDescent="0.2">
      <c r="B83" s="92" t="s">
        <v>9</v>
      </c>
      <c r="G83" s="181" t="s">
        <v>78</v>
      </c>
      <c r="H83" s="181"/>
      <c r="I83" s="181"/>
      <c r="J83" s="181"/>
      <c r="K83" s="181"/>
      <c r="P83" s="99"/>
      <c r="Q83" s="13"/>
    </row>
    <row r="84" spans="2:23" ht="12.75" customHeight="1" x14ac:dyDescent="0.2">
      <c r="B84" s="92"/>
      <c r="P84" s="99"/>
      <c r="Q84" s="13"/>
    </row>
    <row r="85" spans="2:23" ht="12.75" customHeight="1" x14ac:dyDescent="0.2">
      <c r="B85" s="13"/>
      <c r="C85" s="13"/>
      <c r="D85" s="13"/>
      <c r="E85" s="13"/>
      <c r="F85" s="13"/>
      <c r="G85" s="13"/>
      <c r="H85" s="13"/>
      <c r="I85" s="13"/>
      <c r="J85" s="13"/>
      <c r="K85" s="13"/>
      <c r="Q85" s="13"/>
    </row>
    <row r="86" spans="2:23" x14ac:dyDescent="0.2">
      <c r="B86" s="17" t="s">
        <v>79</v>
      </c>
      <c r="Q86" s="13"/>
    </row>
    <row r="87" spans="2:23" x14ac:dyDescent="0.2">
      <c r="Q87" s="13"/>
    </row>
    <row r="88" spans="2:23" ht="12.75" customHeight="1" x14ac:dyDescent="0.2">
      <c r="B88" s="19" t="s">
        <v>80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33"/>
      <c r="Q88" s="13"/>
    </row>
    <row r="89" spans="2:23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33"/>
      <c r="Q89" s="13"/>
    </row>
    <row r="90" spans="2:23" ht="21.75" customHeight="1" x14ac:dyDescent="0.2">
      <c r="B90" s="128" t="s">
        <v>10</v>
      </c>
      <c r="C90" s="131" t="s">
        <v>21</v>
      </c>
      <c r="D90" s="132"/>
      <c r="E90" s="131" t="s">
        <v>11</v>
      </c>
      <c r="F90" s="132"/>
      <c r="G90" s="139" t="s">
        <v>37</v>
      </c>
      <c r="H90" s="164"/>
      <c r="I90" s="164"/>
      <c r="J90" s="164"/>
      <c r="K90" s="164"/>
      <c r="L90" s="164"/>
      <c r="M90" s="164"/>
      <c r="N90" s="164"/>
      <c r="O90" s="140"/>
      <c r="P90" s="163"/>
    </row>
    <row r="91" spans="2:23" ht="18" customHeight="1" x14ac:dyDescent="0.2">
      <c r="B91" s="129"/>
      <c r="C91" s="133"/>
      <c r="D91" s="134"/>
      <c r="E91" s="133"/>
      <c r="F91" s="134"/>
      <c r="G91" s="128" t="s">
        <v>12</v>
      </c>
      <c r="H91" s="139" t="s">
        <v>43</v>
      </c>
      <c r="I91" s="140"/>
      <c r="J91" s="165" t="s">
        <v>46</v>
      </c>
      <c r="K91" s="166"/>
      <c r="L91" s="167"/>
      <c r="M91" s="141" t="s">
        <v>47</v>
      </c>
      <c r="N91" s="141" t="s">
        <v>48</v>
      </c>
      <c r="O91" s="141" t="s">
        <v>27</v>
      </c>
      <c r="P91" s="163"/>
    </row>
    <row r="92" spans="2:23" ht="45" customHeight="1" x14ac:dyDescent="0.25">
      <c r="B92" s="130"/>
      <c r="C92" s="135"/>
      <c r="D92" s="136"/>
      <c r="E92" s="137"/>
      <c r="F92" s="138"/>
      <c r="G92" s="130"/>
      <c r="H92" s="104" t="s">
        <v>12</v>
      </c>
      <c r="I92" s="104" t="s">
        <v>44</v>
      </c>
      <c r="J92" s="55" t="s">
        <v>23</v>
      </c>
      <c r="K92" s="55" t="s">
        <v>45</v>
      </c>
      <c r="L92" s="55" t="s">
        <v>24</v>
      </c>
      <c r="M92" s="141"/>
      <c r="N92" s="141"/>
      <c r="O92" s="141"/>
      <c r="P92" s="163"/>
      <c r="W92" s="91"/>
    </row>
    <row r="93" spans="2:23" s="109" customFormat="1" ht="22.5" customHeight="1" x14ac:dyDescent="0.2">
      <c r="B93" s="110">
        <v>1</v>
      </c>
      <c r="C93" s="142">
        <v>2</v>
      </c>
      <c r="D93" s="143"/>
      <c r="E93" s="142">
        <v>3</v>
      </c>
      <c r="F93" s="143"/>
      <c r="G93" s="110">
        <v>4</v>
      </c>
      <c r="H93" s="110">
        <v>5</v>
      </c>
      <c r="I93" s="110">
        <v>6</v>
      </c>
      <c r="J93" s="110">
        <v>7</v>
      </c>
      <c r="K93" s="110">
        <v>8</v>
      </c>
      <c r="L93" s="110">
        <v>9</v>
      </c>
      <c r="M93" s="110">
        <v>10</v>
      </c>
      <c r="N93" s="110">
        <v>11</v>
      </c>
      <c r="O93" s="110">
        <v>12</v>
      </c>
      <c r="P93" s="107"/>
      <c r="Q93" s="108"/>
    </row>
    <row r="94" spans="2:23" ht="36.75" customHeight="1" x14ac:dyDescent="0.2">
      <c r="B94" s="111" t="s">
        <v>81</v>
      </c>
      <c r="C94" s="118" t="s">
        <v>82</v>
      </c>
      <c r="D94" s="119"/>
      <c r="E94" s="120" t="s">
        <v>16</v>
      </c>
      <c r="F94" s="121"/>
      <c r="G94" s="59" t="s">
        <v>65</v>
      </c>
      <c r="H94" s="56" t="s">
        <v>28</v>
      </c>
      <c r="I94" s="60">
        <v>744</v>
      </c>
      <c r="J94" s="57">
        <v>80</v>
      </c>
      <c r="K94" s="57">
        <v>80</v>
      </c>
      <c r="L94" s="57">
        <v>90</v>
      </c>
      <c r="M94" s="112">
        <v>0.1</v>
      </c>
      <c r="N94" s="112">
        <v>0</v>
      </c>
      <c r="O94" s="100"/>
      <c r="P94" s="101"/>
    </row>
    <row r="95" spans="2:23" ht="36.75" customHeight="1" x14ac:dyDescent="0.2">
      <c r="B95" s="111" t="s">
        <v>81</v>
      </c>
      <c r="C95" s="118" t="s">
        <v>82</v>
      </c>
      <c r="D95" s="119"/>
      <c r="E95" s="120" t="s">
        <v>16</v>
      </c>
      <c r="F95" s="121"/>
      <c r="G95" s="59" t="s">
        <v>83</v>
      </c>
      <c r="H95" s="56" t="s">
        <v>28</v>
      </c>
      <c r="I95" s="60">
        <v>744</v>
      </c>
      <c r="J95" s="57">
        <v>100</v>
      </c>
      <c r="K95" s="57">
        <v>100</v>
      </c>
      <c r="L95" s="57">
        <v>100</v>
      </c>
      <c r="M95" s="112">
        <v>0.1</v>
      </c>
      <c r="N95" s="112">
        <v>0</v>
      </c>
      <c r="O95" s="100"/>
      <c r="P95" s="101"/>
    </row>
    <row r="96" spans="2:23" ht="36.75" customHeight="1" x14ac:dyDescent="0.2">
      <c r="B96" s="111" t="s">
        <v>81</v>
      </c>
      <c r="C96" s="118" t="s">
        <v>82</v>
      </c>
      <c r="D96" s="119"/>
      <c r="E96" s="120" t="s">
        <v>16</v>
      </c>
      <c r="F96" s="121"/>
      <c r="G96" s="59" t="s">
        <v>54</v>
      </c>
      <c r="H96" s="56" t="s">
        <v>28</v>
      </c>
      <c r="I96" s="60">
        <v>744</v>
      </c>
      <c r="J96" s="57">
        <v>25</v>
      </c>
      <c r="K96" s="57">
        <v>25</v>
      </c>
      <c r="L96" s="57">
        <v>5</v>
      </c>
      <c r="M96" s="112">
        <v>0.1</v>
      </c>
      <c r="N96" s="112">
        <v>0</v>
      </c>
      <c r="O96" s="63" t="s">
        <v>89</v>
      </c>
      <c r="P96" s="101"/>
    </row>
    <row r="97" spans="2:16" ht="36.75" customHeight="1" x14ac:dyDescent="0.2">
      <c r="B97" s="111" t="s">
        <v>81</v>
      </c>
      <c r="C97" s="118" t="s">
        <v>82</v>
      </c>
      <c r="D97" s="119"/>
      <c r="E97" s="120" t="s">
        <v>16</v>
      </c>
      <c r="F97" s="121"/>
      <c r="G97" s="59" t="s">
        <v>54</v>
      </c>
      <c r="H97" s="56" t="s">
        <v>28</v>
      </c>
      <c r="I97" s="60">
        <v>744</v>
      </c>
      <c r="J97" s="57">
        <v>30</v>
      </c>
      <c r="K97" s="57">
        <v>30</v>
      </c>
      <c r="L97" s="57">
        <v>5</v>
      </c>
      <c r="M97" s="112">
        <v>0.1</v>
      </c>
      <c r="N97" s="112">
        <v>0</v>
      </c>
      <c r="O97" s="63" t="s">
        <v>89</v>
      </c>
      <c r="P97" s="101"/>
    </row>
    <row r="98" spans="2:16" ht="36.75" customHeight="1" x14ac:dyDescent="0.2">
      <c r="B98" s="111" t="s">
        <v>81</v>
      </c>
      <c r="C98" s="118" t="s">
        <v>82</v>
      </c>
      <c r="D98" s="119"/>
      <c r="E98" s="120" t="s">
        <v>16</v>
      </c>
      <c r="F98" s="121"/>
      <c r="G98" s="59" t="s">
        <v>57</v>
      </c>
      <c r="H98" s="56" t="s">
        <v>28</v>
      </c>
      <c r="I98" s="60">
        <v>744</v>
      </c>
      <c r="J98" s="57">
        <v>100</v>
      </c>
      <c r="K98" s="57">
        <v>100</v>
      </c>
      <c r="L98" s="57">
        <v>100</v>
      </c>
      <c r="M98" s="112">
        <v>0.1</v>
      </c>
      <c r="N98" s="112">
        <v>0</v>
      </c>
      <c r="O98" s="63"/>
      <c r="P98" s="101"/>
    </row>
    <row r="99" spans="2:16" ht="36.75" customHeight="1" x14ac:dyDescent="0.2">
      <c r="B99" s="111" t="s">
        <v>81</v>
      </c>
      <c r="C99" s="118" t="s">
        <v>82</v>
      </c>
      <c r="D99" s="119"/>
      <c r="E99" s="120" t="s">
        <v>16</v>
      </c>
      <c r="F99" s="121"/>
      <c r="G99" s="59" t="s">
        <v>59</v>
      </c>
      <c r="H99" s="56" t="s">
        <v>52</v>
      </c>
      <c r="I99" s="60">
        <v>796</v>
      </c>
      <c r="J99" s="57">
        <v>0</v>
      </c>
      <c r="K99" s="57">
        <v>0</v>
      </c>
      <c r="L99" s="57">
        <v>0</v>
      </c>
      <c r="M99" s="112">
        <v>0.1</v>
      </c>
      <c r="N99" s="112">
        <v>0</v>
      </c>
      <c r="O99" s="100"/>
      <c r="P99" s="101"/>
    </row>
    <row r="101" spans="2:16" x14ac:dyDescent="0.2">
      <c r="B101" t="s">
        <v>29</v>
      </c>
    </row>
    <row r="103" spans="2:16" ht="20.25" customHeight="1" x14ac:dyDescent="0.2">
      <c r="B103" s="131" t="s">
        <v>21</v>
      </c>
      <c r="C103" s="132"/>
      <c r="D103" s="131" t="s">
        <v>11</v>
      </c>
      <c r="E103" s="132"/>
      <c r="F103" s="139" t="s">
        <v>31</v>
      </c>
      <c r="G103" s="164"/>
      <c r="H103" s="164"/>
      <c r="I103" s="164"/>
      <c r="J103" s="164"/>
      <c r="K103" s="164"/>
      <c r="L103" s="164"/>
      <c r="M103" s="164"/>
      <c r="N103" s="141" t="s">
        <v>51</v>
      </c>
    </row>
    <row r="104" spans="2:16" ht="23.25" customHeight="1" x14ac:dyDescent="0.2">
      <c r="B104" s="133"/>
      <c r="C104" s="134"/>
      <c r="D104" s="133"/>
      <c r="E104" s="134"/>
      <c r="F104" s="131" t="s">
        <v>30</v>
      </c>
      <c r="G104" s="139" t="s">
        <v>49</v>
      </c>
      <c r="H104" s="140"/>
      <c r="I104" s="177" t="s">
        <v>46</v>
      </c>
      <c r="J104" s="178"/>
      <c r="K104" s="128" t="s">
        <v>26</v>
      </c>
      <c r="L104" s="128" t="s">
        <v>50</v>
      </c>
      <c r="M104" s="131" t="s">
        <v>27</v>
      </c>
      <c r="N104" s="141"/>
    </row>
    <row r="105" spans="2:16" ht="49.5" customHeight="1" x14ac:dyDescent="0.2">
      <c r="B105" s="137"/>
      <c r="C105" s="138"/>
      <c r="D105" s="137"/>
      <c r="E105" s="138"/>
      <c r="F105" s="137"/>
      <c r="G105" s="104" t="s">
        <v>12</v>
      </c>
      <c r="H105" s="104" t="s">
        <v>44</v>
      </c>
      <c r="I105" s="55" t="s">
        <v>23</v>
      </c>
      <c r="J105" s="104" t="s">
        <v>24</v>
      </c>
      <c r="K105" s="130"/>
      <c r="L105" s="130"/>
      <c r="M105" s="137"/>
      <c r="N105" s="141"/>
    </row>
    <row r="106" spans="2:16" x14ac:dyDescent="0.2">
      <c r="B106" s="102">
        <v>1</v>
      </c>
      <c r="C106" s="103"/>
      <c r="D106" s="122">
        <v>3</v>
      </c>
      <c r="E106" s="123"/>
      <c r="F106" s="22">
        <v>4</v>
      </c>
      <c r="G106" s="22">
        <v>5</v>
      </c>
      <c r="H106" s="30">
        <v>6</v>
      </c>
      <c r="I106" s="30">
        <v>7</v>
      </c>
      <c r="J106" s="30">
        <v>8</v>
      </c>
      <c r="K106" s="30">
        <v>9</v>
      </c>
      <c r="L106" s="30">
        <v>10</v>
      </c>
      <c r="M106" s="30">
        <v>11</v>
      </c>
      <c r="N106" s="30">
        <v>12</v>
      </c>
    </row>
    <row r="107" spans="2:16" ht="60.75" customHeight="1" x14ac:dyDescent="0.2">
      <c r="B107" s="126" t="s">
        <v>64</v>
      </c>
      <c r="C107" s="127"/>
      <c r="D107" s="124" t="s">
        <v>16</v>
      </c>
      <c r="E107" s="125"/>
      <c r="F107" s="12" t="s">
        <v>41</v>
      </c>
      <c r="G107" s="28" t="s">
        <v>32</v>
      </c>
      <c r="H107" s="106">
        <v>792</v>
      </c>
      <c r="I107" s="110">
        <v>53</v>
      </c>
      <c r="J107" s="116">
        <v>53</v>
      </c>
      <c r="K107" s="67">
        <v>0.1</v>
      </c>
      <c r="L107" s="67">
        <v>0.1</v>
      </c>
      <c r="M107" s="62"/>
      <c r="N107" s="24"/>
    </row>
    <row r="108" spans="2:16" ht="31.5" customHeight="1" x14ac:dyDescent="0.2"/>
    <row r="109" spans="2:16" ht="27.75" customHeight="1" x14ac:dyDescent="0.2">
      <c r="B109" t="s">
        <v>86</v>
      </c>
      <c r="E109" s="105"/>
    </row>
    <row r="110" spans="2:16" x14ac:dyDescent="0.2">
      <c r="B110" s="114"/>
      <c r="C110" s="114"/>
      <c r="D110" s="114"/>
      <c r="E110" s="114"/>
      <c r="F110" s="114"/>
      <c r="G110" s="114"/>
    </row>
    <row r="111" spans="2:16" x14ac:dyDescent="0.2">
      <c r="B111" s="13" t="s">
        <v>90</v>
      </c>
      <c r="C111" s="13"/>
      <c r="D111" s="13" t="s">
        <v>92</v>
      </c>
      <c r="E111" s="13"/>
      <c r="F111" s="13"/>
      <c r="G111" s="13"/>
    </row>
    <row r="112" spans="2:16" x14ac:dyDescent="0.2">
      <c r="B112" s="13"/>
      <c r="C112" s="13"/>
      <c r="D112" s="13"/>
      <c r="E112" s="13"/>
      <c r="F112" s="13"/>
      <c r="G112" s="115"/>
    </row>
  </sheetData>
  <mergeCells count="106">
    <mergeCell ref="N50:N51"/>
    <mergeCell ref="O49:O51"/>
    <mergeCell ref="N91:N92"/>
    <mergeCell ref="P90:P92"/>
    <mergeCell ref="J91:L91"/>
    <mergeCell ref="F26:L27"/>
    <mergeCell ref="E98:F98"/>
    <mergeCell ref="E97:F97"/>
    <mergeCell ref="E96:F96"/>
    <mergeCell ref="E95:F95"/>
    <mergeCell ref="E94:F94"/>
    <mergeCell ref="E93:F93"/>
    <mergeCell ref="E55:F55"/>
    <mergeCell ref="E54:F54"/>
    <mergeCell ref="E53:F53"/>
    <mergeCell ref="E52:F52"/>
    <mergeCell ref="E39:F39"/>
    <mergeCell ref="E38:F38"/>
    <mergeCell ref="E37:F37"/>
    <mergeCell ref="E36:F36"/>
    <mergeCell ref="E33:F35"/>
    <mergeCell ref="O91:O92"/>
    <mergeCell ref="F81:L82"/>
    <mergeCell ref="G83:K83"/>
    <mergeCell ref="G49:N49"/>
    <mergeCell ref="M50:M51"/>
    <mergeCell ref="L50:L51"/>
    <mergeCell ref="G50:G51"/>
    <mergeCell ref="C42:D42"/>
    <mergeCell ref="C33:D35"/>
    <mergeCell ref="C36:D36"/>
    <mergeCell ref="C37:D37"/>
    <mergeCell ref="D103:E105"/>
    <mergeCell ref="F103:M103"/>
    <mergeCell ref="N103:N105"/>
    <mergeCell ref="F104:F105"/>
    <mergeCell ref="G104:H104"/>
    <mergeCell ref="I104:J104"/>
    <mergeCell ref="K104:K105"/>
    <mergeCell ref="L104:L105"/>
    <mergeCell ref="M104:M105"/>
    <mergeCell ref="B103:C105"/>
    <mergeCell ref="G90:O90"/>
    <mergeCell ref="H50:I50"/>
    <mergeCell ref="J50:K50"/>
    <mergeCell ref="E43:F43"/>
    <mergeCell ref="E44:F44"/>
    <mergeCell ref="E49:F51"/>
    <mergeCell ref="B49:B51"/>
    <mergeCell ref="E40:F40"/>
    <mergeCell ref="C43:D43"/>
    <mergeCell ref="C44:D44"/>
    <mergeCell ref="E42:F42"/>
    <mergeCell ref="E41:F41"/>
    <mergeCell ref="C45:D45"/>
    <mergeCell ref="C38:D38"/>
    <mergeCell ref="C39:D39"/>
    <mergeCell ref="C40:D40"/>
    <mergeCell ref="C41:D41"/>
    <mergeCell ref="E45:F45"/>
    <mergeCell ref="M2:P5"/>
    <mergeCell ref="P33:P35"/>
    <mergeCell ref="M34:M35"/>
    <mergeCell ref="N34:N35"/>
    <mergeCell ref="O34:O35"/>
    <mergeCell ref="G33:O33"/>
    <mergeCell ref="G34:G35"/>
    <mergeCell ref="H34:I34"/>
    <mergeCell ref="J34:L34"/>
    <mergeCell ref="B11:M11"/>
    <mergeCell ref="B12:M12"/>
    <mergeCell ref="B16:M16"/>
    <mergeCell ref="F20:H20"/>
    <mergeCell ref="F21:H21"/>
    <mergeCell ref="B13:M13"/>
    <mergeCell ref="B33:B35"/>
    <mergeCell ref="H91:I91"/>
    <mergeCell ref="M91:M92"/>
    <mergeCell ref="C96:D96"/>
    <mergeCell ref="C97:D97"/>
    <mergeCell ref="C98:D98"/>
    <mergeCell ref="C93:D93"/>
    <mergeCell ref="C94:D94"/>
    <mergeCell ref="C95:D95"/>
    <mergeCell ref="B72:B74"/>
    <mergeCell ref="E77:F77"/>
    <mergeCell ref="E75:F75"/>
    <mergeCell ref="E76:F76"/>
    <mergeCell ref="E72:F74"/>
    <mergeCell ref="G72:I72"/>
    <mergeCell ref="J72:O72"/>
    <mergeCell ref="H73:I73"/>
    <mergeCell ref="J73:J74"/>
    <mergeCell ref="L73:L74"/>
    <mergeCell ref="M73:M74"/>
    <mergeCell ref="N73:N74"/>
    <mergeCell ref="O73:O74"/>
    <mergeCell ref="C99:D99"/>
    <mergeCell ref="E99:F99"/>
    <mergeCell ref="D106:E106"/>
    <mergeCell ref="D107:E107"/>
    <mergeCell ref="B107:C107"/>
    <mergeCell ref="B90:B92"/>
    <mergeCell ref="C90:D92"/>
    <mergeCell ref="E90:F92"/>
    <mergeCell ref="G91:G92"/>
  </mergeCells>
  <phoneticPr fontId="0" type="noConversion"/>
  <pageMargins left="0" right="0" top="0" bottom="0" header="0" footer="0"/>
  <pageSetup paperSize="9" scale="52" fitToHeight="0" orientation="portrait" r:id="rId1"/>
  <headerFooter alignWithMargins="0"/>
  <rowBreaks count="1" manualBreakCount="1">
    <brk id="5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Петакова Рамиля</dc:creator>
  <cp:lastModifiedBy>Admin</cp:lastModifiedBy>
  <cp:lastPrinted>2021-04-08T07:49:59Z</cp:lastPrinted>
  <dcterms:created xsi:type="dcterms:W3CDTF">2010-08-19T07:48:38Z</dcterms:created>
  <dcterms:modified xsi:type="dcterms:W3CDTF">2022-01-19T09:12:01Z</dcterms:modified>
</cp:coreProperties>
</file>