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fteniAA.ALEXROO\Desktop\Муниципальное задание за год\2021\доп\"/>
    </mc:Choice>
  </mc:AlternateContent>
  <bookViews>
    <workbookView xWindow="0" yWindow="345" windowWidth="17115" windowHeight="10245"/>
  </bookViews>
  <sheets>
    <sheet name="Лист3" sheetId="3" r:id="rId1"/>
  </sheets>
  <definedNames>
    <definedName name="_xlnm.Print_Area" localSheetId="0">Лист3!$A$1:$P$223</definedName>
  </definedNames>
  <calcPr calcId="152511"/>
</workbook>
</file>

<file path=xl/calcChain.xml><?xml version="1.0" encoding="utf-8"?>
<calcChain xmlns="http://schemas.openxmlformats.org/spreadsheetml/2006/main">
  <c r="N126" i="3" l="1"/>
  <c r="O138" i="3" l="1"/>
  <c r="N127" i="3"/>
  <c r="N128" i="3"/>
  <c r="N129" i="3"/>
  <c r="N130" i="3"/>
  <c r="O69" i="3"/>
  <c r="N54" i="3"/>
  <c r="N55" i="3"/>
  <c r="N56" i="3"/>
  <c r="N57" i="3"/>
  <c r="N58" i="3"/>
  <c r="N59" i="3"/>
  <c r="N60" i="3"/>
  <c r="N61" i="3"/>
  <c r="N53" i="3"/>
</calcChain>
</file>

<file path=xl/sharedStrings.xml><?xml version="1.0" encoding="utf-8"?>
<sst xmlns="http://schemas.openxmlformats.org/spreadsheetml/2006/main" count="321" uniqueCount="164">
  <si>
    <t>к Порядку  формирования муниципального задания на оказание муниципальных услуг (выполнение работ),финансовое обеспечение выполнения муниципального задания,  предоставления субсидий на финансовое обеспечение выполнения муниципального задания муниципальными учреждениями муниципального образования "Александровский район"</t>
  </si>
  <si>
    <t>Приложение 1</t>
  </si>
  <si>
    <t>УТВЕРЖДАЮ</t>
  </si>
  <si>
    <t xml:space="preserve">Виды деятельности муниципального учреждения </t>
  </si>
  <si>
    <t>Коды</t>
  </si>
  <si>
    <t>0506001</t>
  </si>
  <si>
    <t>Форма по ОКУД</t>
  </si>
  <si>
    <t>Дата</t>
  </si>
  <si>
    <t>По ОКВЭД</t>
  </si>
  <si>
    <t>Вид муниципального учреждения</t>
  </si>
  <si>
    <t>Часть 1. Сведения об оказываемых муниципальных услугах</t>
  </si>
  <si>
    <t>Раздел</t>
  </si>
  <si>
    <t>1. Наименование муниципальной услуги</t>
  </si>
  <si>
    <t>2. Категории потребителей муниципальной услуги</t>
  </si>
  <si>
    <t xml:space="preserve">3. Показатели, характеризующие объем и (или) качество муниципальной услуги: </t>
  </si>
  <si>
    <t>3.1 Показатели, характеризующие качество муниципальной услуги:</t>
  </si>
  <si>
    <t>Уникальный номер реестровой записи</t>
  </si>
  <si>
    <t>Показатель, характеризующий условия (формы) оказания муниципальной услуги (наименования показателя)</t>
  </si>
  <si>
    <t>наименование</t>
  </si>
  <si>
    <t>Значение показателя качества муниципальной услуги</t>
  </si>
  <si>
    <t>3.2. Показатели, характеризующие объем муниципальной услуги:</t>
  </si>
  <si>
    <t>5. Порядок оказания муниципальной услуги:</t>
  </si>
  <si>
    <t>5.1 Нормативные правовые акты, регулирующие порядок оказания муниципальной услуги:</t>
  </si>
  <si>
    <t>5.2 Порядок информирования потенциальных потребителей муниципальной услуги:</t>
  </si>
  <si>
    <t>Способ информирования</t>
  </si>
  <si>
    <t>Состав размещаемой информации</t>
  </si>
  <si>
    <t>2. Иная информация, необходимая для выполнения (контроля, за выполнением) муниципального задания</t>
  </si>
  <si>
    <t>3.Порядок контроля за выполнением муниципального задания</t>
  </si>
  <si>
    <t>Муниципальные органы исполнительной власти, осуществяющие контроль, за выполнением муниципального задания</t>
  </si>
  <si>
    <t>Начальник Отдела образования Администрации</t>
  </si>
  <si>
    <t>Александровского района Томской области</t>
  </si>
  <si>
    <t xml:space="preserve">            (подпись)                        (расшифровка подписи)</t>
  </si>
  <si>
    <t>____________________</t>
  </si>
  <si>
    <t>Образование и наука</t>
  </si>
  <si>
    <t>очная</t>
  </si>
  <si>
    <t>Правоустанавливающие документы, порядок предоставления муниципальной услуги</t>
  </si>
  <si>
    <t xml:space="preserve">Тематические публикации о деятельности Учреждения </t>
  </si>
  <si>
    <t xml:space="preserve">Отчеты о выполнении муниципального задания
Муниципальное задание
</t>
  </si>
  <si>
    <t>Информация о процедуре оказания муниципальной услуги</t>
  </si>
  <si>
    <t>При внесении изменений в правоустанавливающие документы</t>
  </si>
  <si>
    <t>1 раз в год</t>
  </si>
  <si>
    <t>Ежеквартально</t>
  </si>
  <si>
    <t>По мере обращения</t>
  </si>
  <si>
    <t>Информационный стенд в учреждении</t>
  </si>
  <si>
    <t>Средства массовой информации</t>
  </si>
  <si>
    <t>Непосредственное обращение потребителя в Учреждение, а также по телефону, в письменном виде по почте.</t>
  </si>
  <si>
    <r>
      <rPr>
        <u/>
        <sz val="10"/>
        <rFont val="Arial Cyr"/>
        <charset val="204"/>
      </rPr>
      <t>Ликвидация учреждения:</t>
    </r>
    <r>
      <rPr>
        <sz val="10"/>
        <rFont val="Arial Cyr"/>
        <charset val="204"/>
      </rPr>
      <t xml:space="preserve"> Глава 5 «Порядка создания, реорганизации, изменения типа и ликвидации муниципальных учреждений, а также утверждения уставов </t>
    </r>
  </si>
  <si>
    <t xml:space="preserve">муниципальных учреждений и внесения в них изменений», утвержденного Постановлением Администрации Александровского </t>
  </si>
  <si>
    <t>района от 12.07.2011г №645</t>
  </si>
  <si>
    <r>
      <t xml:space="preserve">Реорганизация учреждения: </t>
    </r>
    <r>
      <rPr>
        <sz val="10"/>
        <rFont val="Arial Cyr"/>
        <charset val="204"/>
      </rPr>
      <t xml:space="preserve">Глава 3 «Порядка создания, реорганизации, изменения типа и ликвидации муниципальных учреждений, а также утверждения уставов </t>
    </r>
  </si>
  <si>
    <r>
      <t xml:space="preserve">Исключение муниципальной услуги из Реестра муниципальных услуг (работ), оказываемых муниципальными учреждениями: </t>
    </r>
    <r>
      <rPr>
        <sz val="10"/>
        <rFont val="Arial Cyr"/>
        <charset val="204"/>
      </rPr>
      <t xml:space="preserve">Постановление Администрации </t>
    </r>
  </si>
  <si>
    <t>Александровского района от 14.10.2011г №1039</t>
  </si>
  <si>
    <t xml:space="preserve">Камеральная проверка Отчет об исполнении муниципального задания
</t>
  </si>
  <si>
    <t xml:space="preserve">Внутренний:
1. в ходе реализации плана внутришкольного контроля учреждения;
2. по обращениям (жалобам) граждан.
</t>
  </si>
  <si>
    <t>1 раз в квартал</t>
  </si>
  <si>
    <t>В соответствии с планом работы учреждения</t>
  </si>
  <si>
    <t xml:space="preserve">Финансовый отдел Администрации Александровского района
</t>
  </si>
  <si>
    <t xml:space="preserve">
Отдел образования Администрации Александровского района
</t>
  </si>
  <si>
    <t>ГРБС</t>
  </si>
  <si>
    <t>2.3 Месячная заработная плата работника, полностью отработавшего норму рабочего времени и выполнишего норму труда (трудовые обязанности), не может</t>
  </si>
  <si>
    <t>быть ниже минимального размера оплаты труда установленного в Александровском районе.</t>
  </si>
  <si>
    <t>Часть 2. Прочие сведения о мунициальном задании</t>
  </si>
  <si>
    <t>Форма контроля</t>
  </si>
  <si>
    <t>Периодичность</t>
  </si>
  <si>
    <t xml:space="preserve">Камеральная проверка Соблюдение порядка исполнения муниципального задания
</t>
  </si>
  <si>
    <t>4.1 Периодичность предоставления отчетов о выполнении муниципального задания: ежеквартальная, годовая.</t>
  </si>
  <si>
    <t>5.Иные показатели, связанные с выполнением муниципального задания:</t>
  </si>
  <si>
    <t>4. Требования к отчетности о выполнении муниципального задания: отчет о выполнении муниципального задания предоставляется учреждением</t>
  </si>
  <si>
    <t>на официальном сайте информационно-телекоммуникационной сети интернет, а также могут быть расмещены на официальных сайтах учреждений, ГРБС.</t>
  </si>
  <si>
    <t>Допустимые  (возможные)  отклонения  от установленных  показателей  объема  муниципальной  услуги,  в пределах  которых  государственное задание</t>
  </si>
  <si>
    <t>считается выполненным (процентов) - 10%</t>
  </si>
  <si>
    <t>Значение показателя объема муниципальной услуги</t>
  </si>
  <si>
    <t>Количество обучающихся, чел.</t>
  </si>
  <si>
    <t>4. Нормативные правовые акты, устанавливающие размер платы (цену, тариф), либо порядок ее (его) установления: бесплатно</t>
  </si>
  <si>
    <t>государственной власти субъектов Российской Федерации"</t>
  </si>
  <si>
    <t xml:space="preserve">1.Постановление главы  Александровского района Томской области от 19.02.2010г № 102 "Об утверждении стандартов качества </t>
  </si>
  <si>
    <t>муниципальных услуг в области дошкольного образования, общего образования и дополнительного образования детей Александровского района"</t>
  </si>
  <si>
    <t xml:space="preserve">2.Постановление главы  Александровского района Томской области от 08.10.2010г № 917 "Об утверждении административного регламента </t>
  </si>
  <si>
    <t>предоставления муниципальной услуги "Предоставление информации об организации общедоступного и бесплатного начального общего,</t>
  </si>
  <si>
    <t xml:space="preserve"> основного общего, среднего (полного) общего образования, а также дополнительного образования в общеобразовательных учреждениях, </t>
  </si>
  <si>
    <t>расположенных на территории Александровского района"</t>
  </si>
  <si>
    <t>3. Федеральный закон от 29.12.2012 273-ФЗ "Об образовании в Российской Федерации"</t>
  </si>
  <si>
    <t>4. Федеральный закон от 06.10.1999 184-ФЗ " Об общих принципах организации законодательных (представительных) и исполнительных органов</t>
  </si>
  <si>
    <t>5.Федеральный закон от 06.10.2003 131-ФЗ "Об общих принципах организации местного самоуправления в Российской Федерации"</t>
  </si>
  <si>
    <t>Дата начала действия</t>
  </si>
  <si>
    <t>Дата окончания действия</t>
  </si>
  <si>
    <t>Код по сводному реестру</t>
  </si>
  <si>
    <t>Код по общероссийскому базовому перечню или региональному перечню</t>
  </si>
  <si>
    <t>Показатель, характеризующий содержание муниципальной услуги (наименование показателя)</t>
  </si>
  <si>
    <t xml:space="preserve">Показатель качества муниципальной услуги </t>
  </si>
  <si>
    <t>наименование показателя</t>
  </si>
  <si>
    <t>Код по ОКЕИ</t>
  </si>
  <si>
    <t>Единицы измерения</t>
  </si>
  <si>
    <t>Допустимые (возможные) отклонения от установленных показателей качества муниципальной услуги</t>
  </si>
  <si>
    <t>В процентах</t>
  </si>
  <si>
    <t>В абсолютных показателей</t>
  </si>
  <si>
    <t>процент</t>
  </si>
  <si>
    <t>штук</t>
  </si>
  <si>
    <t>Показатель объема муниципальной услуги</t>
  </si>
  <si>
    <t>единица измерения</t>
  </si>
  <si>
    <t>Размер платы (цена, тариф)</t>
  </si>
  <si>
    <t>Допустимые (возможные) отклонения от установленных показателей объема муниципальной услуги</t>
  </si>
  <si>
    <t>В абсолютных показателях</t>
  </si>
  <si>
    <t>Вид</t>
  </si>
  <si>
    <t>Принявший орган</t>
  </si>
  <si>
    <t>Номер</t>
  </si>
  <si>
    <t>Наименование</t>
  </si>
  <si>
    <t>Нормативный правовой акт</t>
  </si>
  <si>
    <t>Частота обновления информации</t>
  </si>
  <si>
    <t>1. Основания (условия и порядок) для досрочного прекращения выполнения муниципального задания</t>
  </si>
  <si>
    <t xml:space="preserve">4.2.Сроки предоставления отчетов о выполнении муниципального задания: ежеквартально в срок до 10 числа месяца, следующего за отчетным, </t>
  </si>
  <si>
    <t>годовой до 1 февраля текущего года за отчетный финансовый год.</t>
  </si>
  <si>
    <t xml:space="preserve">4.3 Иные требования к отчетности о выполнении муниципального задания: отчёты о выполнении муниципального задания размещаются в установленном порядке </t>
  </si>
  <si>
    <t>4.2.1 Сроки предоставления предварительного отчета о выполнении муниципального задания: не познее 30 ноября очередного финансового года.</t>
  </si>
  <si>
    <t>МУНИЦИПАЛЬНОЕ ЗАДАНИЕ</t>
  </si>
  <si>
    <r>
      <rPr>
        <sz val="10"/>
        <rFont val="Arial Cyr"/>
        <charset val="204"/>
      </rPr>
      <t>Наименование муниципального учреждения</t>
    </r>
    <r>
      <rPr>
        <u/>
        <sz val="10"/>
        <rFont val="Arial Cyr"/>
        <charset val="204"/>
      </rPr>
      <t xml:space="preserve">   </t>
    </r>
    <r>
      <rPr>
        <b/>
        <u/>
        <sz val="10"/>
        <rFont val="Arial Cyr"/>
        <charset val="204"/>
      </rPr>
      <t xml:space="preserve"> Муниципальное бюджетное образовательное учреждение  </t>
    </r>
  </si>
  <si>
    <t>Учреждение дополнительного образования</t>
  </si>
  <si>
    <t>(указывается вид муниципального учреждения 
из базового (отраслевого) перечня)</t>
  </si>
  <si>
    <t xml:space="preserve">Доля детей, ставших победителями и призерами региональных, областных мероприятий </t>
  </si>
  <si>
    <t xml:space="preserve">Доля педагогов, имеющих высшее образование </t>
  </si>
  <si>
    <t xml:space="preserve">Доля педагогов, имеющих квалификационную категорию </t>
  </si>
  <si>
    <t xml:space="preserve">Доля родителей(законных представителей), удовлетворенных условиями и качеством предоставляемой образовательной услуги </t>
  </si>
  <si>
    <t xml:space="preserve">Доля своевременно устраненных общеобразовательным учреждением нарушений,выявленных в результате проверок органами исполнительной власти субъектов Российской Федерации, осуществляющими функции по контролю и надзору в сфере образования </t>
  </si>
  <si>
    <t xml:space="preserve">Отсутствие случаев детского травматизма </t>
  </si>
  <si>
    <r>
      <rPr>
        <b/>
        <sz val="10"/>
        <rFont val="Arial Cyr"/>
        <charset val="204"/>
      </rPr>
      <t xml:space="preserve">         </t>
    </r>
    <r>
      <rPr>
        <b/>
        <u/>
        <sz val="10"/>
        <rFont val="Arial Cyr"/>
        <charset val="204"/>
      </rPr>
      <t>дополнительного образования "Детско-юношеская спортивная школа"</t>
    </r>
  </si>
  <si>
    <t>Реализация дополнительных общеобразовательных общеразвивающих программ в области физической культуры и спорта</t>
  </si>
  <si>
    <t>Физические лица без ограниченных возможностей здоровья,</t>
  </si>
  <si>
    <t>физические лица с ограниченными возможностями здоровья</t>
  </si>
  <si>
    <t>Стандарты и требования- Учебно-тренировочные программы подготовки спортсменов</t>
  </si>
  <si>
    <t>Сохранность контингента обучающихся от первоначального комплектования</t>
  </si>
  <si>
    <t>Доля детей, освоивших дополнительные образовательные программы</t>
  </si>
  <si>
    <t>Доля детей, ставших победителями и призерами всероссийских и международных мероприятий</t>
  </si>
  <si>
    <t>Официальный Интернет-сайт Муниципального бюджетного образовательного учреждения дополнительного образования «Детско-юношеская спортивная школа» ducshmoudod.ucoz.ru  Муниципального образования «Александровский район» als.tomskinvest.ru</t>
  </si>
  <si>
    <t>Руководитель учреждения ______________________Е.В.Кинцель</t>
  </si>
  <si>
    <t>Согласовано:</t>
  </si>
  <si>
    <t>Руководитель финансового отдела</t>
  </si>
  <si>
    <t>Администрации Александровского района</t>
  </si>
  <si>
    <t>Томской области</t>
  </si>
  <si>
    <t>__________________/Л.Н.Бобрешева/</t>
  </si>
  <si>
    <t>Начальник отдела экономики</t>
  </si>
  <si>
    <t>___________________/Е.Л.Лутфулина/</t>
  </si>
  <si>
    <t>Е.В. Зубкова</t>
  </si>
  <si>
    <t>85.41.1</t>
  </si>
  <si>
    <t>ББ52</t>
  </si>
  <si>
    <t>804200О.99.0.ББ52АЕ52000</t>
  </si>
  <si>
    <t xml:space="preserve"> ГРБС по форме согласно приложению №3 Постановления Администрации Александровского района от17.12.2018 года № 1527</t>
  </si>
  <si>
    <t>ББ54</t>
  </si>
  <si>
    <t>Реализация дополнительных предпрофессиональных программ в области физической культуры и спорта</t>
  </si>
  <si>
    <t>801012О.99.0.ББ54АС24000</t>
  </si>
  <si>
    <t>физические лица, поступающие на спортивную подготовку, прошедшие индивидуальный отбор</t>
  </si>
  <si>
    <t>5.3 Приказ Министерство спорта РФ от 12.09.2013 № 730 "Об утверждении федеральных государственных требований к минимуму содержания, структуре, условиям реализации дополнителтьных предпрофессиональных программ в области физической культуры и спорта и к срокам обучения по этим программам"</t>
  </si>
  <si>
    <t>Стандарты и требования программа спортивной подготовки. Лыжные гонки</t>
  </si>
  <si>
    <t>4. Федеральный закон от 04.12.2017г. № 329-ФЗ "О физической культуре и спорте в Российской Федерации", Приказ Министерства спорта России от 27.12.2013г №1125 "Об утиверждении особенностей организации и осуществления образовательной, тренировочной и методической деятельности в области физической культуры и спорта"</t>
  </si>
  <si>
    <t>2.1 Постановление главы Александровского района Томской области от 01.03.2019г. № 251 О переходе МБОУ ДО "ДЮСШ" на федеральные стандарты спортивной подготовки</t>
  </si>
  <si>
    <t>Исполнитель______________________А.А. Ефтени</t>
  </si>
  <si>
    <t>от "29" декабря 2020 г. № 158</t>
  </si>
  <si>
    <t xml:space="preserve">           на 2021 год  и плановый период 2022 и 2023 годов</t>
  </si>
  <si>
    <t>2020 год (отчетный финансовый год)</t>
  </si>
  <si>
    <t>2021 год (очередной финансовый год)</t>
  </si>
  <si>
    <t>2022 год (1-й год планового периода)</t>
  </si>
  <si>
    <t>2023 год (2-й год планового периода)</t>
  </si>
  <si>
    <r>
      <t>2.1 Предельная штатная численность персонала, задействованного в организации и выполнения муниципального задания:</t>
    </r>
    <r>
      <rPr>
        <b/>
        <sz val="10"/>
        <rFont val="Arial Cyr"/>
        <charset val="204"/>
      </rPr>
      <t xml:space="preserve"> 18,90</t>
    </r>
    <r>
      <rPr>
        <sz val="10"/>
        <rFont val="Arial Cyr"/>
        <charset val="204"/>
      </rPr>
      <t xml:space="preserve"> единиц.</t>
    </r>
  </si>
  <si>
    <r>
      <t>2.2 Средняя заработная плата персонала, задейсвованного в организации и выполнении муниципального задания</t>
    </r>
    <r>
      <rPr>
        <b/>
        <sz val="10"/>
        <rFont val="Arial Cyr"/>
        <charset val="204"/>
      </rPr>
      <t xml:space="preserve"> 29 180 </t>
    </r>
    <r>
      <rPr>
        <sz val="10"/>
        <rFont val="Arial Cyr"/>
        <charset val="204"/>
      </rPr>
      <t>(Двадцать девять сто восемдесят) руб.</t>
    </r>
  </si>
  <si>
    <t>2 показатель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</si>
</sst>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0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i/>
      <sz val="10"/>
      <name val="Arial Cyr"/>
      <charset val="204"/>
    </font>
    <font>
      <sz val="8"/>
      <name val="Times New Roman"/>
      <family val="1"/>
      <charset val="204"/>
    </font>
    <font>
      <u/>
      <sz val="10"/>
      <name val="Arial Cyr"/>
      <charset val="204"/>
    </font>
    <font>
      <b/>
      <u/>
      <sz val="10"/>
      <name val="Arial Cyr"/>
      <charset val="204"/>
    </font>
    <font>
      <u/>
      <sz val="8"/>
      <name val="Arial Cyr"/>
      <charset val="204"/>
    </font>
    <font>
      <sz val="10"/>
      <color rgb="FF002060"/>
      <name val="Arial Cyr"/>
      <charset val="204"/>
    </font>
    <font>
      <sz val="8"/>
      <color theme="1"/>
      <name val="Arial Cyr"/>
      <charset val="204"/>
    </font>
    <font>
      <sz val="10"/>
      <name val="Arial"/>
      <family val="2"/>
      <charset val="204"/>
    </font>
    <font>
      <sz val="10"/>
      <color rgb="FFFF000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75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Border="1" applyAlignment="1">
      <alignment horizontal="left"/>
    </xf>
    <xf numFmtId="0" fontId="3" fillId="0" borderId="0" xfId="0" applyFont="1"/>
    <xf numFmtId="0" fontId="6" fillId="0" borderId="0" xfId="0" applyFont="1" applyBorder="1" applyAlignment="1">
      <alignment horizontal="left"/>
    </xf>
    <xf numFmtId="0" fontId="7" fillId="0" borderId="0" xfId="0" applyFo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/>
    </xf>
    <xf numFmtId="0" fontId="7" fillId="0" borderId="4" xfId="0" applyFont="1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Alignment="1"/>
    <xf numFmtId="0" fontId="2" fillId="0" borderId="0" xfId="0" applyFont="1" applyAlignment="1"/>
    <xf numFmtId="0" fontId="3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Border="1"/>
    <xf numFmtId="0" fontId="7" fillId="0" borderId="0" xfId="0" applyFont="1" applyAlignment="1"/>
    <xf numFmtId="0" fontId="0" fillId="0" borderId="3" xfId="0" applyBorder="1" applyAlignment="1">
      <alignment horizontal="center" vertical="top"/>
    </xf>
    <xf numFmtId="0" fontId="1" fillId="0" borderId="0" xfId="0" applyFont="1"/>
    <xf numFmtId="0" fontId="0" fillId="0" borderId="2" xfId="0" applyFont="1" applyBorder="1" applyAlignment="1">
      <alignment horizontal="center"/>
    </xf>
    <xf numFmtId="0" fontId="8" fillId="0" borderId="0" xfId="0" applyFont="1"/>
    <xf numFmtId="0" fontId="0" fillId="0" borderId="0" xfId="0" applyFont="1"/>
    <xf numFmtId="0" fontId="3" fillId="0" borderId="0" xfId="0" applyFont="1" applyAlignment="1"/>
    <xf numFmtId="0" fontId="0" fillId="0" borderId="0" xfId="0" applyAlignment="1"/>
    <xf numFmtId="0" fontId="0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9" fontId="10" fillId="0" borderId="0" xfId="0" applyNumberFormat="1" applyFont="1" applyBorder="1" applyAlignment="1">
      <alignment horizontal="center"/>
    </xf>
    <xf numFmtId="0" fontId="0" fillId="2" borderId="0" xfId="0" applyFill="1" applyBorder="1"/>
    <xf numFmtId="0" fontId="2" fillId="0" borderId="0" xfId="0" applyFont="1" applyFill="1" applyAlignment="1"/>
    <xf numFmtId="0" fontId="3" fillId="0" borderId="3" xfId="0" applyFont="1" applyBorder="1" applyAlignment="1">
      <alignment horizontal="left" wrapText="1"/>
    </xf>
    <xf numFmtId="0" fontId="0" fillId="0" borderId="3" xfId="0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0" fillId="0" borderId="0" xfId="0" applyBorder="1" applyAlignment="1"/>
    <xf numFmtId="0" fontId="3" fillId="0" borderId="0" xfId="0" applyFont="1" applyBorder="1" applyAlignment="1">
      <alignment horizontal="left" vertical="top" wrapText="1"/>
    </xf>
    <xf numFmtId="0" fontId="3" fillId="0" borderId="7" xfId="0" applyFont="1" applyFill="1" applyBorder="1" applyAlignment="1">
      <alignment horizontal="center" vertical="top" wrapText="1"/>
    </xf>
    <xf numFmtId="9" fontId="0" fillId="0" borderId="3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top"/>
    </xf>
    <xf numFmtId="0" fontId="3" fillId="2" borderId="3" xfId="0" applyFont="1" applyFill="1" applyBorder="1" applyAlignment="1">
      <alignment horizontal="left" vertical="top" wrapText="1"/>
    </xf>
    <xf numFmtId="0" fontId="0" fillId="2" borderId="0" xfId="0" applyFont="1" applyFill="1"/>
    <xf numFmtId="0" fontId="0" fillId="2" borderId="3" xfId="0" applyFont="1" applyFill="1" applyBorder="1" applyAlignment="1">
      <alignment horizontal="center" vertical="top"/>
    </xf>
    <xf numFmtId="0" fontId="0" fillId="0" borderId="0" xfId="0" applyAlignment="1">
      <alignment wrapText="1"/>
    </xf>
    <xf numFmtId="0" fontId="3" fillId="0" borderId="7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vertical="top" wrapText="1"/>
    </xf>
    <xf numFmtId="49" fontId="11" fillId="2" borderId="3" xfId="0" applyNumberFormat="1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top"/>
    </xf>
    <xf numFmtId="0" fontId="0" fillId="0" borderId="0" xfId="0" applyAlignment="1"/>
    <xf numFmtId="0" fontId="0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vertical="top" wrapText="1"/>
    </xf>
    <xf numFmtId="0" fontId="0" fillId="0" borderId="3" xfId="0" applyFont="1" applyBorder="1" applyAlignment="1">
      <alignment horizontal="center" vertical="top"/>
    </xf>
    <xf numFmtId="0" fontId="0" fillId="0" borderId="0" xfId="0" applyFont="1" applyBorder="1" applyAlignment="1"/>
    <xf numFmtId="0" fontId="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Font="1" applyAlignment="1">
      <alignment horizontal="left" vertical="top"/>
    </xf>
    <xf numFmtId="0" fontId="3" fillId="2" borderId="0" xfId="0" applyFont="1" applyFill="1"/>
    <xf numFmtId="0" fontId="3" fillId="2" borderId="0" xfId="0" applyFont="1" applyFill="1" applyAlignment="1">
      <alignment horizontal="center" vertical="top"/>
    </xf>
    <xf numFmtId="0" fontId="0" fillId="2" borderId="0" xfId="0" applyFill="1"/>
    <xf numFmtId="0" fontId="4" fillId="2" borderId="0" xfId="0" applyFont="1" applyFill="1" applyBorder="1" applyAlignment="1">
      <alignment horizontal="left"/>
    </xf>
    <xf numFmtId="0" fontId="0" fillId="2" borderId="0" xfId="0" applyFill="1" applyAlignment="1"/>
    <xf numFmtId="0" fontId="3" fillId="2" borderId="0" xfId="0" applyFont="1" applyFill="1" applyAlignment="1">
      <alignment wrapText="1"/>
    </xf>
    <xf numFmtId="0" fontId="2" fillId="2" borderId="0" xfId="0" applyFont="1" applyFill="1" applyAlignment="1"/>
    <xf numFmtId="0" fontId="3" fillId="2" borderId="0" xfId="0" applyFont="1" applyFill="1" applyBorder="1"/>
    <xf numFmtId="49" fontId="3" fillId="2" borderId="0" xfId="0" applyNumberFormat="1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vertical="center" wrapText="1"/>
    </xf>
    <xf numFmtId="0" fontId="0" fillId="2" borderId="0" xfId="0" applyFill="1" applyBorder="1" applyAlignment="1">
      <alignment horizontal="center"/>
    </xf>
    <xf numFmtId="0" fontId="3" fillId="2" borderId="0" xfId="0" applyFont="1" applyFill="1" applyBorder="1" applyAlignment="1">
      <alignment horizontal="left" vertical="top" wrapText="1"/>
    </xf>
    <xf numFmtId="0" fontId="0" fillId="2" borderId="3" xfId="0" applyFill="1" applyBorder="1" applyAlignment="1">
      <alignment horizontal="center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164" fontId="0" fillId="2" borderId="3" xfId="0" applyNumberFormat="1" applyFont="1" applyFill="1" applyBorder="1" applyAlignment="1">
      <alignment horizontal="center" vertical="top"/>
    </xf>
    <xf numFmtId="0" fontId="0" fillId="2" borderId="0" xfId="0" applyFont="1" applyFill="1" applyAlignment="1">
      <alignment wrapText="1"/>
    </xf>
    <xf numFmtId="0" fontId="0" fillId="2" borderId="0" xfId="0" applyFont="1" applyFill="1" applyAlignment="1">
      <alignment horizontal="center"/>
    </xf>
    <xf numFmtId="0" fontId="0" fillId="2" borderId="0" xfId="0" applyFont="1" applyFill="1" applyAlignment="1">
      <alignment horizontal="left" vertical="top"/>
    </xf>
    <xf numFmtId="0" fontId="0" fillId="2" borderId="0" xfId="0" applyFont="1" applyFill="1" applyAlignment="1">
      <alignment vertical="top" wrapText="1"/>
    </xf>
    <xf numFmtId="0" fontId="0" fillId="2" borderId="1" xfId="0" applyFill="1" applyBorder="1" applyAlignment="1">
      <alignment horizontal="center"/>
    </xf>
    <xf numFmtId="49" fontId="0" fillId="2" borderId="3" xfId="0" applyNumberFormat="1" applyFill="1" applyBorder="1" applyAlignment="1">
      <alignment horizontal="center" vertical="center"/>
    </xf>
    <xf numFmtId="14" fontId="0" fillId="2" borderId="3" xfId="0" applyNumberFormat="1" applyFill="1" applyBorder="1" applyAlignment="1">
      <alignment horizontal="center"/>
    </xf>
    <xf numFmtId="0" fontId="0" fillId="2" borderId="3" xfId="0" applyFill="1" applyBorder="1"/>
    <xf numFmtId="0" fontId="3" fillId="2" borderId="3" xfId="0" applyFont="1" applyFill="1" applyBorder="1" applyAlignment="1">
      <alignment horizontal="center" vertical="center"/>
    </xf>
    <xf numFmtId="0" fontId="0" fillId="2" borderId="0" xfId="0" applyFill="1" applyBorder="1" applyAlignment="1"/>
    <xf numFmtId="0" fontId="0" fillId="2" borderId="3" xfId="0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top" wrapText="1"/>
    </xf>
    <xf numFmtId="9" fontId="0" fillId="2" borderId="3" xfId="0" applyNumberFormat="1" applyFill="1" applyBorder="1" applyAlignment="1">
      <alignment horizontal="center" vertical="top"/>
    </xf>
    <xf numFmtId="0" fontId="0" fillId="2" borderId="0" xfId="0" applyFill="1" applyBorder="1" applyAlignment="1">
      <alignment horizontal="center" wrapText="1"/>
    </xf>
    <xf numFmtId="0" fontId="0" fillId="2" borderId="3" xfId="0" applyFont="1" applyFill="1" applyBorder="1" applyAlignment="1">
      <alignment horizontal="center" vertical="center"/>
    </xf>
    <xf numFmtId="9" fontId="0" fillId="2" borderId="3" xfId="0" applyNumberFormat="1" applyFont="1" applyFill="1" applyBorder="1" applyAlignment="1">
      <alignment horizontal="center" vertical="top"/>
    </xf>
    <xf numFmtId="0" fontId="0" fillId="2" borderId="0" xfId="0" applyFont="1" applyFill="1" applyBorder="1" applyAlignment="1"/>
    <xf numFmtId="0" fontId="0" fillId="2" borderId="0" xfId="0" applyFont="1" applyFill="1" applyBorder="1" applyAlignment="1">
      <alignment horizontal="center" wrapText="1"/>
    </xf>
    <xf numFmtId="0" fontId="0" fillId="2" borderId="0" xfId="0" applyFont="1" applyFill="1" applyBorder="1"/>
    <xf numFmtId="0" fontId="0" fillId="0" borderId="2" xfId="0" applyFont="1" applyBorder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2" borderId="6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3" fillId="0" borderId="3" xfId="0" applyFont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0" fillId="0" borderId="0" xfId="0" applyBorder="1" applyAlignment="1">
      <alignment horizontal="center" wrapText="1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1" fillId="0" borderId="0" xfId="0" applyFont="1" applyAlignment="1">
      <alignment wrapText="1"/>
    </xf>
    <xf numFmtId="0" fontId="3" fillId="2" borderId="6" xfId="0" applyNumberFormat="1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0" borderId="0" xfId="0" applyFont="1" applyAlignment="1"/>
    <xf numFmtId="0" fontId="3" fillId="0" borderId="3" xfId="0" applyFont="1" applyBorder="1" applyAlignment="1">
      <alignment horizontal="center" vertical="center" wrapText="1"/>
    </xf>
    <xf numFmtId="0" fontId="0" fillId="0" borderId="10" xfId="0" applyBorder="1" applyAlignment="1"/>
    <xf numFmtId="0" fontId="0" fillId="0" borderId="11" xfId="0" applyBorder="1" applyAlignment="1"/>
    <xf numFmtId="0" fontId="9" fillId="0" borderId="0" xfId="0" applyFont="1" applyAlignment="1">
      <alignment horizontal="center" wrapText="1"/>
    </xf>
    <xf numFmtId="0" fontId="0" fillId="0" borderId="5" xfId="0" applyBorder="1" applyAlignment="1">
      <alignment vertical="center"/>
    </xf>
    <xf numFmtId="0" fontId="0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5" xfId="0" applyFont="1" applyBorder="1" applyAlignment="1">
      <alignment vertical="center"/>
    </xf>
    <xf numFmtId="0" fontId="0" fillId="0" borderId="10" xfId="0" applyFont="1" applyBorder="1" applyAlignment="1"/>
    <xf numFmtId="0" fontId="0" fillId="0" borderId="11" xfId="0" applyFont="1" applyBorder="1" applyAlignment="1"/>
    <xf numFmtId="0" fontId="12" fillId="0" borderId="0" xfId="0" applyFont="1" applyAlignment="1">
      <alignment horizontal="center" vertical="center" wrapText="1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13" fillId="0" borderId="0" xfId="0" applyFont="1"/>
  </cellXfs>
  <cellStyles count="1">
    <cellStyle name="Обычный" xfId="0" builtinId="0"/>
  </cellStyles>
  <dxfs count="0"/>
  <tableStyles count="1" defaultTableStyle="TableStyleMedium9" defaultPivotStyle="PivotStyleLight16">
    <tableStyle name="Стиль таблицы 1" pivot="0" count="0"/>
  </tableStyles>
  <colors>
    <mruColors>
      <color rgb="FFFFCC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24"/>
  <sheetViews>
    <sheetView tabSelected="1" topLeftCell="A110" zoomScaleNormal="100" workbookViewId="0">
      <selection activeCell="S130" sqref="S130"/>
    </sheetView>
  </sheetViews>
  <sheetFormatPr defaultRowHeight="12.75" x14ac:dyDescent="0.2"/>
  <cols>
    <col min="1" max="1" width="21.42578125" customWidth="1"/>
    <col min="3" max="3" width="13" customWidth="1"/>
    <col min="6" max="6" width="19" customWidth="1"/>
    <col min="7" max="7" width="9.7109375" customWidth="1"/>
    <col min="8" max="8" width="10" customWidth="1"/>
    <col min="9" max="9" width="10.5703125" bestFit="1" customWidth="1"/>
    <col min="10" max="10" width="10.140625" customWidth="1"/>
    <col min="11" max="12" width="10.42578125" customWidth="1"/>
    <col min="13" max="13" width="14.5703125" customWidth="1"/>
    <col min="14" max="14" width="15.42578125" style="63" customWidth="1"/>
    <col min="15" max="15" width="11.85546875" style="63" customWidth="1"/>
  </cols>
  <sheetData>
    <row r="1" spans="1:60" hidden="1" x14ac:dyDescent="0.2">
      <c r="J1" s="3"/>
      <c r="K1" s="3"/>
      <c r="L1" s="3"/>
      <c r="M1" s="147" t="s">
        <v>1</v>
      </c>
      <c r="N1" s="147"/>
      <c r="O1" s="61"/>
    </row>
    <row r="2" spans="1:60" ht="27" hidden="1" customHeight="1" x14ac:dyDescent="0.2">
      <c r="J2" s="161" t="s">
        <v>0</v>
      </c>
      <c r="K2" s="162"/>
      <c r="L2" s="162"/>
      <c r="M2" s="162"/>
      <c r="N2" s="162"/>
      <c r="O2" s="162"/>
    </row>
    <row r="3" spans="1:60" hidden="1" x14ac:dyDescent="0.2">
      <c r="J3" s="162"/>
      <c r="K3" s="162"/>
      <c r="L3" s="162"/>
      <c r="M3" s="162"/>
      <c r="N3" s="162"/>
      <c r="O3" s="162"/>
    </row>
    <row r="4" spans="1:60" hidden="1" x14ac:dyDescent="0.2">
      <c r="J4" s="162"/>
      <c r="K4" s="162"/>
      <c r="L4" s="162"/>
      <c r="M4" s="162"/>
      <c r="N4" s="162"/>
      <c r="O4" s="162"/>
    </row>
    <row r="5" spans="1:60" hidden="1" x14ac:dyDescent="0.2">
      <c r="J5" s="162"/>
      <c r="K5" s="162"/>
      <c r="L5" s="162"/>
      <c r="M5" s="162"/>
      <c r="N5" s="162"/>
      <c r="O5" s="162"/>
    </row>
    <row r="6" spans="1:60" ht="0.75" hidden="1" customHeight="1" x14ac:dyDescent="0.2">
      <c r="J6" s="3"/>
      <c r="K6" s="3"/>
      <c r="L6" s="7"/>
      <c r="M6" s="7"/>
      <c r="N6" s="62"/>
      <c r="O6" s="62"/>
    </row>
    <row r="7" spans="1:60" x14ac:dyDescent="0.2">
      <c r="A7" t="s">
        <v>134</v>
      </c>
      <c r="M7" t="s">
        <v>2</v>
      </c>
    </row>
    <row r="8" spans="1:60" x14ac:dyDescent="0.2">
      <c r="A8" t="s">
        <v>135</v>
      </c>
      <c r="L8" t="s">
        <v>29</v>
      </c>
    </row>
    <row r="9" spans="1:60" x14ac:dyDescent="0.2">
      <c r="A9" t="s">
        <v>136</v>
      </c>
      <c r="L9" t="s">
        <v>30</v>
      </c>
    </row>
    <row r="10" spans="1:60" x14ac:dyDescent="0.2">
      <c r="A10" t="s">
        <v>137</v>
      </c>
      <c r="L10" s="4"/>
      <c r="M10" s="2"/>
      <c r="N10" s="64"/>
      <c r="O10" s="64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</row>
    <row r="11" spans="1:60" ht="12.75" customHeight="1" x14ac:dyDescent="0.2">
      <c r="L11" s="154" t="s">
        <v>32</v>
      </c>
      <c r="M11" s="154"/>
      <c r="N11" s="155" t="s">
        <v>141</v>
      </c>
      <c r="O11" s="155"/>
    </row>
    <row r="12" spans="1:60" x14ac:dyDescent="0.2">
      <c r="A12" t="s">
        <v>138</v>
      </c>
      <c r="L12" s="147" t="s">
        <v>31</v>
      </c>
      <c r="M12" s="163"/>
      <c r="N12" s="163"/>
      <c r="O12" s="163"/>
      <c r="P12" s="163"/>
      <c r="Q12" s="163"/>
    </row>
    <row r="13" spans="1:60" x14ac:dyDescent="0.2">
      <c r="L13" s="22"/>
      <c r="M13" s="23"/>
      <c r="N13" s="65"/>
      <c r="O13" s="65"/>
      <c r="P13" s="23"/>
      <c r="Q13" s="23"/>
    </row>
    <row r="14" spans="1:60" x14ac:dyDescent="0.2">
      <c r="L14" s="28" t="s">
        <v>155</v>
      </c>
      <c r="M14" s="12"/>
      <c r="N14" s="67"/>
      <c r="O14" s="65"/>
      <c r="P14" s="23"/>
      <c r="Q14" s="23"/>
    </row>
    <row r="15" spans="1:60" x14ac:dyDescent="0.2">
      <c r="A15" t="s">
        <v>134</v>
      </c>
      <c r="L15" s="22"/>
      <c r="M15" s="23"/>
      <c r="N15" s="65"/>
      <c r="O15" s="65"/>
      <c r="P15" s="23"/>
      <c r="Q15" s="23"/>
    </row>
    <row r="16" spans="1:60" x14ac:dyDescent="0.2">
      <c r="A16" t="s">
        <v>139</v>
      </c>
      <c r="L16" s="22"/>
      <c r="M16" s="23"/>
      <c r="N16" s="65"/>
      <c r="O16" s="65"/>
      <c r="P16" s="23"/>
      <c r="Q16" s="23"/>
    </row>
    <row r="17" spans="1:17" x14ac:dyDescent="0.2">
      <c r="A17" t="s">
        <v>136</v>
      </c>
      <c r="L17" s="22"/>
      <c r="M17" s="23"/>
      <c r="N17" s="65"/>
      <c r="O17" s="65"/>
      <c r="P17" s="23"/>
      <c r="Q17" s="23"/>
    </row>
    <row r="18" spans="1:17" x14ac:dyDescent="0.2">
      <c r="A18" t="s">
        <v>137</v>
      </c>
      <c r="L18" s="22"/>
      <c r="M18" s="23"/>
      <c r="N18" s="65"/>
      <c r="O18" s="65"/>
      <c r="P18" s="23"/>
      <c r="Q18" s="23"/>
    </row>
    <row r="19" spans="1:17" x14ac:dyDescent="0.2">
      <c r="L19" s="22"/>
      <c r="M19" s="23"/>
      <c r="N19" s="65"/>
      <c r="O19" s="65"/>
      <c r="P19" s="23"/>
      <c r="Q19" s="23"/>
    </row>
    <row r="20" spans="1:17" x14ac:dyDescent="0.2">
      <c r="A20" t="s">
        <v>140</v>
      </c>
      <c r="L20" s="13"/>
      <c r="M20" s="13"/>
      <c r="N20" s="66"/>
      <c r="O20" s="66"/>
    </row>
    <row r="21" spans="1:17" ht="29.25" customHeight="1" x14ac:dyDescent="0.2">
      <c r="O21" s="67"/>
      <c r="P21" s="12"/>
      <c r="Q21" s="12"/>
    </row>
    <row r="22" spans="1:17" x14ac:dyDescent="0.2">
      <c r="N22" s="83" t="s">
        <v>4</v>
      </c>
    </row>
    <row r="23" spans="1:17" x14ac:dyDescent="0.2">
      <c r="A23" s="157" t="s">
        <v>114</v>
      </c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" t="s">
        <v>6</v>
      </c>
      <c r="N23" s="84" t="s">
        <v>5</v>
      </c>
    </row>
    <row r="24" spans="1:17" ht="23.25" customHeight="1" x14ac:dyDescent="0.2">
      <c r="A24" s="158" t="s">
        <v>156</v>
      </c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32" t="s">
        <v>84</v>
      </c>
      <c r="N24" s="85">
        <v>44197</v>
      </c>
    </row>
    <row r="25" spans="1:17" ht="22.5" customHeight="1" x14ac:dyDescent="0.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2" t="s">
        <v>85</v>
      </c>
      <c r="N25" s="85">
        <v>44561</v>
      </c>
    </row>
    <row r="26" spans="1:17" ht="25.5" customHeight="1" x14ac:dyDescent="0.2">
      <c r="M26" s="6" t="s">
        <v>86</v>
      </c>
      <c r="N26" s="86"/>
    </row>
    <row r="27" spans="1:17" x14ac:dyDescent="0.2">
      <c r="A27" s="5" t="s">
        <v>115</v>
      </c>
      <c r="M27" s="3" t="s">
        <v>8</v>
      </c>
      <c r="N27" s="73" t="s">
        <v>142</v>
      </c>
    </row>
    <row r="28" spans="1:17" ht="12.75" customHeight="1" x14ac:dyDescent="0.2">
      <c r="A28" s="156" t="s">
        <v>124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3" t="s">
        <v>8</v>
      </c>
      <c r="N28" s="86"/>
    </row>
    <row r="29" spans="1:17" x14ac:dyDescent="0.2">
      <c r="M29" s="3" t="s">
        <v>8</v>
      </c>
      <c r="N29" s="86"/>
    </row>
    <row r="30" spans="1:17" x14ac:dyDescent="0.2">
      <c r="A30" s="5" t="s">
        <v>3</v>
      </c>
      <c r="F30" t="s">
        <v>33</v>
      </c>
    </row>
    <row r="33" spans="1:15" ht="21.75" customHeight="1" x14ac:dyDescent="0.2">
      <c r="A33" s="16" t="s">
        <v>9</v>
      </c>
      <c r="E33" s="153" t="s">
        <v>116</v>
      </c>
      <c r="F33" s="153"/>
      <c r="G33" s="153"/>
      <c r="H33" s="153"/>
      <c r="I33" s="153"/>
    </row>
    <row r="34" spans="1:15" ht="23.25" customHeight="1" x14ac:dyDescent="0.2">
      <c r="D34" s="151" t="s">
        <v>117</v>
      </c>
      <c r="E34" s="151"/>
      <c r="F34" s="151"/>
      <c r="G34" s="151"/>
      <c r="H34" s="151"/>
      <c r="I34" s="151"/>
      <c r="J34" s="151"/>
    </row>
    <row r="37" spans="1:15" x14ac:dyDescent="0.2">
      <c r="B37" s="18" t="s">
        <v>10</v>
      </c>
      <c r="C37" s="18"/>
      <c r="D37" s="18"/>
      <c r="E37" s="18"/>
      <c r="F37" s="18"/>
      <c r="G37" s="18"/>
    </row>
    <row r="39" spans="1:15" x14ac:dyDescent="0.2">
      <c r="C39" t="s">
        <v>11</v>
      </c>
      <c r="D39" s="19">
        <v>1</v>
      </c>
    </row>
    <row r="40" spans="1:15" ht="68.25" customHeight="1" x14ac:dyDescent="0.2">
      <c r="A40" s="20" t="s">
        <v>12</v>
      </c>
      <c r="B40" s="5"/>
      <c r="C40" s="5"/>
      <c r="D40" s="8"/>
      <c r="E40" s="160" t="s">
        <v>125</v>
      </c>
      <c r="F40" s="160"/>
      <c r="G40" s="160"/>
      <c r="H40" s="160"/>
      <c r="I40" s="160"/>
      <c r="J40" s="160"/>
      <c r="K40" s="160"/>
      <c r="M40" s="29" t="s">
        <v>87</v>
      </c>
      <c r="N40" s="87" t="s">
        <v>143</v>
      </c>
    </row>
    <row r="41" spans="1:15" x14ac:dyDescent="0.2">
      <c r="E41" s="160"/>
      <c r="F41" s="160"/>
      <c r="G41" s="160"/>
      <c r="H41" s="160"/>
      <c r="I41" s="160"/>
      <c r="J41" s="160"/>
      <c r="K41" s="160"/>
      <c r="L41" s="11"/>
      <c r="M41" s="11"/>
      <c r="N41" s="88"/>
      <c r="O41" s="68"/>
    </row>
    <row r="42" spans="1:15" ht="30" customHeight="1" x14ac:dyDescent="0.2">
      <c r="A42" s="20" t="s">
        <v>13</v>
      </c>
      <c r="F42" t="s">
        <v>126</v>
      </c>
      <c r="O42" s="69"/>
    </row>
    <row r="43" spans="1:15" ht="13.5" customHeight="1" x14ac:dyDescent="0.2">
      <c r="A43" s="20"/>
      <c r="F43" t="s">
        <v>127</v>
      </c>
      <c r="O43" s="69"/>
    </row>
    <row r="44" spans="1:1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</row>
    <row r="45" spans="1:15" x14ac:dyDescent="0.2">
      <c r="A45" s="18" t="s">
        <v>14</v>
      </c>
    </row>
    <row r="47" spans="1:15" x14ac:dyDescent="0.2">
      <c r="A47" t="s">
        <v>15</v>
      </c>
    </row>
    <row r="49" spans="1:15" ht="42" customHeight="1" x14ac:dyDescent="0.2">
      <c r="A49" s="133" t="s">
        <v>16</v>
      </c>
      <c r="B49" s="100" t="s">
        <v>88</v>
      </c>
      <c r="C49" s="101"/>
      <c r="D49" s="100" t="s">
        <v>17</v>
      </c>
      <c r="E49" s="101"/>
      <c r="F49" s="137" t="s">
        <v>89</v>
      </c>
      <c r="G49" s="139"/>
      <c r="H49" s="138"/>
      <c r="I49" s="148" t="s">
        <v>19</v>
      </c>
      <c r="J49" s="148"/>
      <c r="K49" s="148"/>
      <c r="L49" s="148"/>
      <c r="M49" s="148" t="s">
        <v>93</v>
      </c>
      <c r="N49" s="148"/>
      <c r="O49" s="70"/>
    </row>
    <row r="50" spans="1:15" ht="18.75" customHeight="1" x14ac:dyDescent="0.2">
      <c r="A50" s="134"/>
      <c r="B50" s="129"/>
      <c r="C50" s="130"/>
      <c r="D50" s="129"/>
      <c r="E50" s="130"/>
      <c r="F50" s="100" t="s">
        <v>90</v>
      </c>
      <c r="G50" s="148" t="s">
        <v>92</v>
      </c>
      <c r="H50" s="148"/>
      <c r="I50" s="104" t="s">
        <v>157</v>
      </c>
      <c r="J50" s="104" t="s">
        <v>158</v>
      </c>
      <c r="K50" s="104" t="s">
        <v>159</v>
      </c>
      <c r="L50" s="104" t="s">
        <v>160</v>
      </c>
      <c r="M50" s="148" t="s">
        <v>94</v>
      </c>
      <c r="N50" s="159" t="s">
        <v>95</v>
      </c>
      <c r="O50" s="70"/>
    </row>
    <row r="51" spans="1:15" ht="27.75" customHeight="1" x14ac:dyDescent="0.2">
      <c r="A51" s="152"/>
      <c r="B51" s="149"/>
      <c r="C51" s="150"/>
      <c r="D51" s="149"/>
      <c r="E51" s="150"/>
      <c r="F51" s="102"/>
      <c r="G51" s="31" t="s">
        <v>18</v>
      </c>
      <c r="H51" s="31" t="s">
        <v>91</v>
      </c>
      <c r="I51" s="105"/>
      <c r="J51" s="105"/>
      <c r="K51" s="105"/>
      <c r="L51" s="105"/>
      <c r="M51" s="148"/>
      <c r="N51" s="159"/>
      <c r="O51" s="70"/>
    </row>
    <row r="52" spans="1:15" x14ac:dyDescent="0.2">
      <c r="A52" s="9">
        <v>1</v>
      </c>
      <c r="B52" s="120">
        <v>2</v>
      </c>
      <c r="C52" s="122"/>
      <c r="D52" s="117">
        <v>3</v>
      </c>
      <c r="E52" s="119"/>
      <c r="F52" s="24">
        <v>4</v>
      </c>
      <c r="G52" s="24">
        <v>5</v>
      </c>
      <c r="H52" s="10">
        <v>6</v>
      </c>
      <c r="I52" s="25">
        <v>7</v>
      </c>
      <c r="J52" s="25">
        <v>8</v>
      </c>
      <c r="K52" s="25">
        <v>9</v>
      </c>
      <c r="L52" s="25">
        <v>10</v>
      </c>
      <c r="M52" s="30">
        <v>11</v>
      </c>
      <c r="N52" s="89">
        <v>12</v>
      </c>
      <c r="O52" s="71"/>
    </row>
    <row r="53" spans="1:15" ht="59.25" customHeight="1" x14ac:dyDescent="0.2">
      <c r="A53" s="49" t="s">
        <v>144</v>
      </c>
      <c r="B53" s="145" t="s">
        <v>128</v>
      </c>
      <c r="C53" s="146"/>
      <c r="D53" s="112" t="s">
        <v>34</v>
      </c>
      <c r="E53" s="113"/>
      <c r="F53" s="40" t="s">
        <v>129</v>
      </c>
      <c r="G53" s="36" t="s">
        <v>96</v>
      </c>
      <c r="H53" s="50">
        <v>744</v>
      </c>
      <c r="I53" s="42">
        <v>90</v>
      </c>
      <c r="J53" s="42">
        <v>80</v>
      </c>
      <c r="K53" s="42">
        <v>80</v>
      </c>
      <c r="L53" s="42">
        <v>80</v>
      </c>
      <c r="M53" s="37">
        <v>0.1</v>
      </c>
      <c r="N53" s="42">
        <f>J53*10%</f>
        <v>8</v>
      </c>
      <c r="O53" s="72"/>
    </row>
    <row r="54" spans="1:15" ht="47.25" customHeight="1" x14ac:dyDescent="0.2">
      <c r="A54" s="49" t="s">
        <v>144</v>
      </c>
      <c r="B54" s="145" t="s">
        <v>128</v>
      </c>
      <c r="C54" s="146"/>
      <c r="D54" s="112" t="s">
        <v>34</v>
      </c>
      <c r="E54" s="113"/>
      <c r="F54" s="40" t="s">
        <v>130</v>
      </c>
      <c r="G54" s="36" t="s">
        <v>96</v>
      </c>
      <c r="H54" s="50">
        <v>744</v>
      </c>
      <c r="I54" s="42">
        <v>90</v>
      </c>
      <c r="J54" s="42">
        <v>100</v>
      </c>
      <c r="K54" s="42">
        <v>100</v>
      </c>
      <c r="L54" s="42">
        <v>100</v>
      </c>
      <c r="M54" s="37">
        <v>0.1</v>
      </c>
      <c r="N54" s="42">
        <f t="shared" ref="N54:N61" si="0">J54*10%</f>
        <v>10</v>
      </c>
      <c r="O54" s="72"/>
    </row>
    <row r="55" spans="1:15" ht="69" customHeight="1" x14ac:dyDescent="0.2">
      <c r="A55" s="49" t="s">
        <v>144</v>
      </c>
      <c r="B55" s="145" t="s">
        <v>128</v>
      </c>
      <c r="C55" s="146"/>
      <c r="D55" s="112" t="s">
        <v>34</v>
      </c>
      <c r="E55" s="113"/>
      <c r="F55" s="40" t="s">
        <v>131</v>
      </c>
      <c r="G55" s="36" t="s">
        <v>96</v>
      </c>
      <c r="H55" s="50">
        <v>744</v>
      </c>
      <c r="I55" s="42">
        <v>0</v>
      </c>
      <c r="J55" s="42">
        <v>30</v>
      </c>
      <c r="K55" s="42">
        <v>30</v>
      </c>
      <c r="L55" s="42">
        <v>30</v>
      </c>
      <c r="M55" s="37">
        <v>0.1</v>
      </c>
      <c r="N55" s="42">
        <f t="shared" si="0"/>
        <v>3</v>
      </c>
      <c r="O55" s="72"/>
    </row>
    <row r="56" spans="1:15" ht="59.25" customHeight="1" x14ac:dyDescent="0.2">
      <c r="A56" s="49" t="s">
        <v>144</v>
      </c>
      <c r="B56" s="145" t="s">
        <v>128</v>
      </c>
      <c r="C56" s="146"/>
      <c r="D56" s="112" t="s">
        <v>34</v>
      </c>
      <c r="E56" s="113"/>
      <c r="F56" s="40" t="s">
        <v>118</v>
      </c>
      <c r="G56" s="36" t="s">
        <v>96</v>
      </c>
      <c r="H56" s="50">
        <v>744</v>
      </c>
      <c r="I56" s="42">
        <v>0</v>
      </c>
      <c r="J56" s="42">
        <v>30</v>
      </c>
      <c r="K56" s="42">
        <v>30</v>
      </c>
      <c r="L56" s="42">
        <v>30</v>
      </c>
      <c r="M56" s="37">
        <v>0.1</v>
      </c>
      <c r="N56" s="42">
        <f t="shared" si="0"/>
        <v>3</v>
      </c>
      <c r="O56" s="72"/>
    </row>
    <row r="57" spans="1:15" ht="45.75" customHeight="1" x14ac:dyDescent="0.2">
      <c r="A57" s="49" t="s">
        <v>144</v>
      </c>
      <c r="B57" s="145" t="s">
        <v>128</v>
      </c>
      <c r="C57" s="146"/>
      <c r="D57" s="112" t="s">
        <v>34</v>
      </c>
      <c r="E57" s="113"/>
      <c r="F57" s="40" t="s">
        <v>119</v>
      </c>
      <c r="G57" s="36" t="s">
        <v>96</v>
      </c>
      <c r="H57" s="50">
        <v>744</v>
      </c>
      <c r="I57" s="42">
        <v>61</v>
      </c>
      <c r="J57" s="42">
        <v>60</v>
      </c>
      <c r="K57" s="42">
        <v>60</v>
      </c>
      <c r="L57" s="42">
        <v>60</v>
      </c>
      <c r="M57" s="37">
        <v>0.1</v>
      </c>
      <c r="N57" s="42">
        <f t="shared" si="0"/>
        <v>6</v>
      </c>
      <c r="O57" s="72"/>
    </row>
    <row r="58" spans="1:15" ht="49.5" customHeight="1" x14ac:dyDescent="0.2">
      <c r="A58" s="49" t="s">
        <v>144</v>
      </c>
      <c r="B58" s="145" t="s">
        <v>128</v>
      </c>
      <c r="C58" s="146"/>
      <c r="D58" s="112" t="s">
        <v>34</v>
      </c>
      <c r="E58" s="113"/>
      <c r="F58" s="40" t="s">
        <v>120</v>
      </c>
      <c r="G58" s="36" t="s">
        <v>96</v>
      </c>
      <c r="H58" s="50">
        <v>744</v>
      </c>
      <c r="I58" s="42">
        <v>37.5</v>
      </c>
      <c r="J58" s="42">
        <v>30</v>
      </c>
      <c r="K58" s="42">
        <v>30</v>
      </c>
      <c r="L58" s="42">
        <v>30</v>
      </c>
      <c r="M58" s="37">
        <v>0.1</v>
      </c>
      <c r="N58" s="42">
        <f t="shared" si="0"/>
        <v>3</v>
      </c>
      <c r="O58" s="72"/>
    </row>
    <row r="59" spans="1:15" ht="83.25" customHeight="1" x14ac:dyDescent="0.2">
      <c r="A59" s="49" t="s">
        <v>144</v>
      </c>
      <c r="B59" s="145" t="s">
        <v>128</v>
      </c>
      <c r="C59" s="146"/>
      <c r="D59" s="112" t="s">
        <v>34</v>
      </c>
      <c r="E59" s="113"/>
      <c r="F59" s="40" t="s">
        <v>121</v>
      </c>
      <c r="G59" s="36" t="s">
        <v>96</v>
      </c>
      <c r="H59" s="50">
        <v>744</v>
      </c>
      <c r="I59" s="42">
        <v>100</v>
      </c>
      <c r="J59" s="42">
        <v>90</v>
      </c>
      <c r="K59" s="42">
        <v>90</v>
      </c>
      <c r="L59" s="42">
        <v>90</v>
      </c>
      <c r="M59" s="37">
        <v>0.1</v>
      </c>
      <c r="N59" s="42">
        <f t="shared" si="0"/>
        <v>9</v>
      </c>
      <c r="O59" s="72"/>
    </row>
    <row r="60" spans="1:15" ht="162.75" customHeight="1" x14ac:dyDescent="0.2">
      <c r="A60" s="49" t="s">
        <v>144</v>
      </c>
      <c r="B60" s="145" t="s">
        <v>128</v>
      </c>
      <c r="C60" s="146"/>
      <c r="D60" s="112" t="s">
        <v>34</v>
      </c>
      <c r="E60" s="113"/>
      <c r="F60" s="40" t="s">
        <v>122</v>
      </c>
      <c r="G60" s="36" t="s">
        <v>96</v>
      </c>
      <c r="H60" s="50">
        <v>744</v>
      </c>
      <c r="I60" s="42">
        <v>100</v>
      </c>
      <c r="J60" s="42">
        <v>100</v>
      </c>
      <c r="K60" s="42">
        <v>100</v>
      </c>
      <c r="L60" s="42">
        <v>100</v>
      </c>
      <c r="M60" s="37">
        <v>0.1</v>
      </c>
      <c r="N60" s="42">
        <f t="shared" si="0"/>
        <v>10</v>
      </c>
      <c r="O60" s="72"/>
    </row>
    <row r="61" spans="1:15" ht="48.75" customHeight="1" x14ac:dyDescent="0.2">
      <c r="A61" s="49" t="s">
        <v>144</v>
      </c>
      <c r="B61" s="145" t="s">
        <v>128</v>
      </c>
      <c r="C61" s="146"/>
      <c r="D61" s="112" t="s">
        <v>34</v>
      </c>
      <c r="E61" s="113"/>
      <c r="F61" s="40" t="s">
        <v>123</v>
      </c>
      <c r="G61" s="36" t="s">
        <v>97</v>
      </c>
      <c r="H61" s="50">
        <v>796</v>
      </c>
      <c r="I61" s="42">
        <v>0</v>
      </c>
      <c r="J61" s="42">
        <v>0</v>
      </c>
      <c r="K61" s="42">
        <v>0</v>
      </c>
      <c r="L61" s="42">
        <v>0</v>
      </c>
      <c r="M61" s="37">
        <v>0.1</v>
      </c>
      <c r="N61" s="42">
        <f t="shared" si="0"/>
        <v>0</v>
      </c>
      <c r="O61" s="72"/>
    </row>
    <row r="62" spans="1:15" x14ac:dyDescent="0.2">
      <c r="A62" s="48"/>
      <c r="B62" s="35"/>
      <c r="C62" s="35"/>
      <c r="F62" s="35"/>
    </row>
    <row r="63" spans="1:15" x14ac:dyDescent="0.2">
      <c r="A63" t="s">
        <v>20</v>
      </c>
    </row>
    <row r="65" spans="1:15" ht="42.75" customHeight="1" x14ac:dyDescent="0.2">
      <c r="A65" s="100" t="s">
        <v>88</v>
      </c>
      <c r="B65" s="101"/>
      <c r="C65" s="133" t="s">
        <v>16</v>
      </c>
      <c r="D65" s="100" t="s">
        <v>17</v>
      </c>
      <c r="E65" s="101"/>
      <c r="F65" s="137" t="s">
        <v>98</v>
      </c>
      <c r="G65" s="138"/>
      <c r="H65" s="137" t="s">
        <v>71</v>
      </c>
      <c r="I65" s="139"/>
      <c r="J65" s="138"/>
      <c r="K65" s="137" t="s">
        <v>100</v>
      </c>
      <c r="L65" s="139"/>
      <c r="M65" s="138"/>
      <c r="N65" s="100" t="s">
        <v>101</v>
      </c>
      <c r="O65" s="101"/>
    </row>
    <row r="66" spans="1:15" ht="12.75" customHeight="1" x14ac:dyDescent="0.2">
      <c r="A66" s="129"/>
      <c r="B66" s="130"/>
      <c r="C66" s="134"/>
      <c r="D66" s="129"/>
      <c r="E66" s="130"/>
      <c r="F66" s="137" t="s">
        <v>99</v>
      </c>
      <c r="G66" s="138"/>
      <c r="H66" s="140" t="s">
        <v>158</v>
      </c>
      <c r="I66" s="140" t="s">
        <v>159</v>
      </c>
      <c r="J66" s="140" t="s">
        <v>160</v>
      </c>
      <c r="K66" s="140" t="s">
        <v>158</v>
      </c>
      <c r="L66" s="140" t="s">
        <v>159</v>
      </c>
      <c r="M66" s="140" t="s">
        <v>160</v>
      </c>
      <c r="N66" s="102"/>
      <c r="O66" s="103"/>
    </row>
    <row r="67" spans="1:15" ht="47.25" customHeight="1" x14ac:dyDescent="0.2">
      <c r="A67" s="102"/>
      <c r="B67" s="103"/>
      <c r="C67" s="135"/>
      <c r="D67" s="102"/>
      <c r="E67" s="103"/>
      <c r="F67" s="45" t="s">
        <v>18</v>
      </c>
      <c r="G67" s="45" t="s">
        <v>91</v>
      </c>
      <c r="H67" s="140"/>
      <c r="I67" s="140"/>
      <c r="J67" s="140"/>
      <c r="K67" s="140"/>
      <c r="L67" s="140"/>
      <c r="M67" s="140"/>
      <c r="N67" s="90" t="s">
        <v>94</v>
      </c>
      <c r="O67" s="40" t="s">
        <v>102</v>
      </c>
    </row>
    <row r="68" spans="1:15" x14ac:dyDescent="0.2">
      <c r="A68" s="131">
        <v>1</v>
      </c>
      <c r="B68" s="132"/>
      <c r="C68" s="38">
        <v>2</v>
      </c>
      <c r="D68" s="131">
        <v>3</v>
      </c>
      <c r="E68" s="132"/>
      <c r="F68" s="38">
        <v>4</v>
      </c>
      <c r="G68" s="38">
        <v>5</v>
      </c>
      <c r="H68" s="38">
        <v>6</v>
      </c>
      <c r="I68" s="38">
        <v>7</v>
      </c>
      <c r="J68" s="38">
        <v>8</v>
      </c>
      <c r="K68" s="46">
        <v>9</v>
      </c>
      <c r="L68" s="38">
        <v>10</v>
      </c>
      <c r="M68" s="38">
        <v>11</v>
      </c>
      <c r="N68" s="73">
        <v>12</v>
      </c>
      <c r="O68" s="73">
        <v>13</v>
      </c>
    </row>
    <row r="69" spans="1:15" ht="48" customHeight="1" x14ac:dyDescent="0.2">
      <c r="A69" s="145" t="s">
        <v>128</v>
      </c>
      <c r="B69" s="146"/>
      <c r="C69" s="49" t="s">
        <v>144</v>
      </c>
      <c r="D69" s="142" t="s">
        <v>34</v>
      </c>
      <c r="E69" s="143"/>
      <c r="F69" s="47" t="s">
        <v>72</v>
      </c>
      <c r="G69" s="44">
        <v>792</v>
      </c>
      <c r="H69" s="56">
        <v>333</v>
      </c>
      <c r="I69" s="17">
        <v>333</v>
      </c>
      <c r="J69" s="17">
        <v>333</v>
      </c>
      <c r="K69" s="39"/>
      <c r="L69" s="39"/>
      <c r="M69" s="40"/>
      <c r="N69" s="91">
        <v>0.1</v>
      </c>
      <c r="O69" s="39">
        <f>H69*10%</f>
        <v>33.300000000000004</v>
      </c>
    </row>
    <row r="71" spans="1:15" ht="12.75" customHeight="1" x14ac:dyDescent="0.2">
      <c r="A71" s="144" t="s">
        <v>73</v>
      </c>
      <c r="B71" s="144"/>
      <c r="C71" s="144"/>
      <c r="D71" s="144"/>
      <c r="E71" s="144"/>
      <c r="F71" s="144"/>
      <c r="G71" s="144"/>
      <c r="H71" s="144"/>
      <c r="I71" s="144"/>
      <c r="J71" s="144"/>
      <c r="K71" s="144"/>
      <c r="L71" s="144"/>
      <c r="M71" s="144"/>
      <c r="N71" s="144"/>
      <c r="O71" s="144"/>
    </row>
    <row r="72" spans="1:15" ht="6" customHeight="1" x14ac:dyDescent="0.2">
      <c r="A72" s="144"/>
      <c r="B72" s="144"/>
      <c r="C72" s="144"/>
      <c r="D72" s="144"/>
      <c r="E72" s="144"/>
      <c r="F72" s="144"/>
      <c r="G72" s="144"/>
      <c r="H72" s="144"/>
      <c r="I72" s="144"/>
      <c r="J72" s="144"/>
      <c r="K72" s="144"/>
      <c r="L72" s="144"/>
      <c r="M72" s="144"/>
      <c r="N72" s="144"/>
      <c r="O72" s="144"/>
    </row>
    <row r="73" spans="1:15" ht="12.75" hidden="1" customHeight="1" x14ac:dyDescent="0.2">
      <c r="A73" s="144"/>
      <c r="B73" s="144"/>
      <c r="C73" s="144"/>
      <c r="D73" s="144"/>
      <c r="E73" s="144"/>
      <c r="F73" s="144"/>
      <c r="G73" s="144"/>
      <c r="H73" s="144"/>
      <c r="I73" s="144"/>
      <c r="J73" s="144"/>
      <c r="K73" s="144"/>
      <c r="L73" s="144"/>
      <c r="M73" s="144"/>
      <c r="N73" s="144"/>
      <c r="O73" s="144"/>
    </row>
    <row r="76" spans="1:15" x14ac:dyDescent="0.2">
      <c r="A76" s="128" t="s">
        <v>107</v>
      </c>
      <c r="B76" s="128"/>
      <c r="C76" s="128"/>
      <c r="D76" s="128"/>
      <c r="E76" s="128"/>
      <c r="F76" s="128"/>
      <c r="G76" s="128"/>
      <c r="H76" s="128"/>
      <c r="I76" s="128"/>
      <c r="J76" s="128"/>
      <c r="K76" s="128"/>
      <c r="L76" s="34"/>
      <c r="M76" s="34"/>
      <c r="N76" s="88"/>
    </row>
    <row r="77" spans="1:15" ht="39" customHeight="1" x14ac:dyDescent="0.2">
      <c r="A77" s="128" t="s">
        <v>103</v>
      </c>
      <c r="B77" s="128"/>
      <c r="C77" s="128"/>
      <c r="D77" s="128" t="s">
        <v>104</v>
      </c>
      <c r="E77" s="128"/>
      <c r="F77" s="128"/>
      <c r="G77" s="30" t="s">
        <v>7</v>
      </c>
      <c r="H77" s="128" t="s">
        <v>105</v>
      </c>
      <c r="I77" s="128"/>
      <c r="J77" s="136" t="s">
        <v>106</v>
      </c>
      <c r="K77" s="136"/>
      <c r="L77" s="141"/>
      <c r="M77" s="141"/>
      <c r="N77" s="92"/>
      <c r="O77" s="74"/>
    </row>
    <row r="78" spans="1:15" s="14" customFormat="1" x14ac:dyDescent="0.2">
      <c r="A78" s="128">
        <v>1</v>
      </c>
      <c r="B78" s="128"/>
      <c r="C78" s="128"/>
      <c r="D78" s="128">
        <v>2</v>
      </c>
      <c r="E78" s="128"/>
      <c r="F78" s="128"/>
      <c r="G78" s="30">
        <v>3</v>
      </c>
      <c r="H78" s="128">
        <v>4</v>
      </c>
      <c r="I78" s="128"/>
      <c r="J78" s="128">
        <v>5</v>
      </c>
      <c r="K78" s="128"/>
      <c r="L78" s="127"/>
      <c r="M78" s="127"/>
      <c r="N78" s="71"/>
      <c r="O78" s="75"/>
    </row>
    <row r="79" spans="1:15" x14ac:dyDescent="0.2">
      <c r="A79" s="128"/>
      <c r="B79" s="128"/>
      <c r="C79" s="128"/>
      <c r="D79" s="128"/>
      <c r="E79" s="128"/>
      <c r="F79" s="128"/>
      <c r="G79" s="30"/>
      <c r="H79" s="128"/>
      <c r="I79" s="128"/>
      <c r="J79" s="128"/>
      <c r="K79" s="128"/>
      <c r="L79" s="127"/>
      <c r="M79" s="127"/>
      <c r="N79" s="27"/>
    </row>
    <row r="80" spans="1:15" x14ac:dyDescent="0.2">
      <c r="A80" s="128"/>
      <c r="B80" s="128"/>
      <c r="C80" s="128"/>
      <c r="D80" s="128"/>
      <c r="E80" s="128"/>
      <c r="F80" s="128"/>
      <c r="G80" s="30"/>
      <c r="H80" s="128"/>
      <c r="I80" s="128"/>
      <c r="J80" s="128"/>
      <c r="K80" s="128"/>
      <c r="L80" s="127"/>
      <c r="M80" s="127"/>
      <c r="N80" s="27"/>
    </row>
    <row r="81" spans="1:14" x14ac:dyDescent="0.2">
      <c r="A81" s="128"/>
      <c r="B81" s="128"/>
      <c r="C81" s="128"/>
      <c r="D81" s="128"/>
      <c r="E81" s="128"/>
      <c r="F81" s="128"/>
      <c r="G81" s="30"/>
      <c r="H81" s="128"/>
      <c r="I81" s="128"/>
      <c r="J81" s="128"/>
      <c r="K81" s="128"/>
      <c r="L81" s="127"/>
      <c r="M81" s="127"/>
      <c r="N81" s="27"/>
    </row>
    <row r="82" spans="1:14" x14ac:dyDescent="0.2">
      <c r="A82" s="128"/>
      <c r="B82" s="128"/>
      <c r="C82" s="128"/>
      <c r="D82" s="128"/>
      <c r="E82" s="128"/>
      <c r="F82" s="128"/>
      <c r="G82" s="30"/>
      <c r="H82" s="128"/>
      <c r="I82" s="128"/>
      <c r="J82" s="128"/>
      <c r="K82" s="128"/>
      <c r="L82" s="127"/>
      <c r="M82" s="127"/>
      <c r="N82" s="27"/>
    </row>
    <row r="83" spans="1:14" x14ac:dyDescent="0.2">
      <c r="A83" s="128"/>
      <c r="B83" s="128"/>
      <c r="C83" s="128"/>
      <c r="D83" s="128"/>
      <c r="E83" s="128"/>
      <c r="F83" s="128"/>
      <c r="G83" s="30"/>
      <c r="H83" s="128"/>
      <c r="I83" s="128"/>
      <c r="J83" s="128"/>
      <c r="K83" s="128"/>
      <c r="L83" s="127"/>
      <c r="M83" s="127"/>
      <c r="N83" s="27"/>
    </row>
    <row r="85" spans="1:14" x14ac:dyDescent="0.2">
      <c r="A85" s="18" t="s">
        <v>21</v>
      </c>
    </row>
    <row r="86" spans="1:14" x14ac:dyDescent="0.2">
      <c r="A86" t="s">
        <v>22</v>
      </c>
    </row>
    <row r="88" spans="1:14" x14ac:dyDescent="0.2">
      <c r="A88" t="s">
        <v>75</v>
      </c>
    </row>
    <row r="89" spans="1:14" x14ac:dyDescent="0.2">
      <c r="A89" t="s">
        <v>76</v>
      </c>
    </row>
    <row r="91" spans="1:14" x14ac:dyDescent="0.2">
      <c r="A91" t="s">
        <v>77</v>
      </c>
    </row>
    <row r="92" spans="1:14" x14ac:dyDescent="0.2">
      <c r="A92" t="s">
        <v>78</v>
      </c>
    </row>
    <row r="93" spans="1:14" x14ac:dyDescent="0.2">
      <c r="A93" t="s">
        <v>79</v>
      </c>
    </row>
    <row r="94" spans="1:14" x14ac:dyDescent="0.2">
      <c r="A94" t="s">
        <v>80</v>
      </c>
    </row>
    <row r="96" spans="1:14" x14ac:dyDescent="0.2">
      <c r="A96" t="s">
        <v>81</v>
      </c>
    </row>
    <row r="98" spans="1:13" x14ac:dyDescent="0.2">
      <c r="A98" t="s">
        <v>82</v>
      </c>
    </row>
    <row r="99" spans="1:13" x14ac:dyDescent="0.2">
      <c r="A99" t="s">
        <v>74</v>
      </c>
    </row>
    <row r="101" spans="1:13" x14ac:dyDescent="0.2">
      <c r="A101" t="s">
        <v>83</v>
      </c>
    </row>
    <row r="103" spans="1:13" x14ac:dyDescent="0.2">
      <c r="A103" t="s">
        <v>23</v>
      </c>
    </row>
    <row r="105" spans="1:13" ht="21.75" customHeight="1" x14ac:dyDescent="0.2">
      <c r="A105" s="128" t="s">
        <v>24</v>
      </c>
      <c r="B105" s="128"/>
      <c r="C105" s="128"/>
      <c r="D105" s="128"/>
      <c r="E105" s="128" t="s">
        <v>25</v>
      </c>
      <c r="F105" s="128"/>
      <c r="G105" s="128"/>
      <c r="H105" s="128"/>
      <c r="I105" s="128"/>
      <c r="J105" s="128" t="s">
        <v>108</v>
      </c>
      <c r="K105" s="128"/>
      <c r="L105" s="128"/>
      <c r="M105" s="128"/>
    </row>
    <row r="106" spans="1:13" x14ac:dyDescent="0.2">
      <c r="A106" s="128">
        <v>1</v>
      </c>
      <c r="B106" s="128"/>
      <c r="C106" s="128"/>
      <c r="D106" s="128"/>
      <c r="E106" s="128">
        <v>2</v>
      </c>
      <c r="F106" s="128"/>
      <c r="G106" s="128"/>
      <c r="H106" s="128"/>
      <c r="I106" s="128"/>
      <c r="J106" s="128">
        <v>3</v>
      </c>
      <c r="K106" s="128"/>
      <c r="L106" s="128"/>
      <c r="M106" s="128"/>
    </row>
    <row r="107" spans="1:13" ht="24.75" customHeight="1" x14ac:dyDescent="0.2">
      <c r="A107" s="126" t="s">
        <v>43</v>
      </c>
      <c r="B107" s="126"/>
      <c r="C107" s="126"/>
      <c r="D107" s="126"/>
      <c r="E107" s="126" t="s">
        <v>35</v>
      </c>
      <c r="F107" s="126"/>
      <c r="G107" s="126"/>
      <c r="H107" s="126"/>
      <c r="I107" s="126"/>
      <c r="J107" s="126" t="s">
        <v>39</v>
      </c>
      <c r="K107" s="126"/>
      <c r="L107" s="126"/>
      <c r="M107" s="126"/>
    </row>
    <row r="108" spans="1:13" x14ac:dyDescent="0.2">
      <c r="A108" s="126" t="s">
        <v>44</v>
      </c>
      <c r="B108" s="126"/>
      <c r="C108" s="126"/>
      <c r="D108" s="126"/>
      <c r="E108" s="126" t="s">
        <v>36</v>
      </c>
      <c r="F108" s="126"/>
      <c r="G108" s="126"/>
      <c r="H108" s="126"/>
      <c r="I108" s="126"/>
      <c r="J108" s="126" t="s">
        <v>40</v>
      </c>
      <c r="K108" s="126"/>
      <c r="L108" s="126"/>
      <c r="M108" s="126"/>
    </row>
    <row r="109" spans="1:13" ht="69.75" customHeight="1" x14ac:dyDescent="0.2">
      <c r="A109" s="106" t="s">
        <v>132</v>
      </c>
      <c r="B109" s="107"/>
      <c r="C109" s="107"/>
      <c r="D109" s="108"/>
      <c r="E109" s="126" t="s">
        <v>37</v>
      </c>
      <c r="F109" s="126"/>
      <c r="G109" s="126"/>
      <c r="H109" s="126"/>
      <c r="I109" s="126"/>
      <c r="J109" s="126" t="s">
        <v>41</v>
      </c>
      <c r="K109" s="126"/>
      <c r="L109" s="126"/>
      <c r="M109" s="126"/>
    </row>
    <row r="110" spans="1:13" ht="36.75" customHeight="1" x14ac:dyDescent="0.2">
      <c r="A110" s="106" t="s">
        <v>45</v>
      </c>
      <c r="B110" s="107"/>
      <c r="C110" s="107"/>
      <c r="D110" s="108"/>
      <c r="E110" s="126" t="s">
        <v>38</v>
      </c>
      <c r="F110" s="126"/>
      <c r="G110" s="126"/>
      <c r="H110" s="126"/>
      <c r="I110" s="126"/>
      <c r="J110" s="126" t="s">
        <v>42</v>
      </c>
      <c r="K110" s="126"/>
      <c r="L110" s="126"/>
      <c r="M110" s="126"/>
    </row>
    <row r="111" spans="1:13" ht="15" customHeight="1" x14ac:dyDescent="0.2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</row>
    <row r="112" spans="1:13" ht="15" customHeight="1" x14ac:dyDescent="0.2">
      <c r="C112" t="s">
        <v>11</v>
      </c>
      <c r="D112" s="19">
        <v>2</v>
      </c>
    </row>
    <row r="113" spans="1:27" ht="71.25" customHeight="1" x14ac:dyDescent="0.2">
      <c r="A113" s="20" t="s">
        <v>12</v>
      </c>
      <c r="B113" s="5"/>
      <c r="C113" s="5"/>
      <c r="D113" s="8"/>
      <c r="E113" s="160" t="s">
        <v>147</v>
      </c>
      <c r="F113" s="160"/>
      <c r="G113" s="160"/>
      <c r="H113" s="160"/>
      <c r="I113" s="160"/>
      <c r="J113" s="160"/>
      <c r="K113" s="160"/>
      <c r="M113" s="29" t="s">
        <v>87</v>
      </c>
      <c r="N113" s="87" t="s">
        <v>146</v>
      </c>
    </row>
    <row r="114" spans="1:27" ht="15" customHeight="1" x14ac:dyDescent="0.2">
      <c r="E114" s="160"/>
      <c r="F114" s="160"/>
      <c r="G114" s="160"/>
      <c r="H114" s="160"/>
      <c r="I114" s="160"/>
      <c r="J114" s="160"/>
      <c r="K114" s="160"/>
      <c r="L114" s="51"/>
      <c r="M114" s="51"/>
      <c r="N114" s="88"/>
      <c r="O114" s="68"/>
    </row>
    <row r="115" spans="1:27" ht="29.25" customHeight="1" x14ac:dyDescent="0.2">
      <c r="A115" s="20" t="s">
        <v>13</v>
      </c>
      <c r="F115" s="167" t="s">
        <v>149</v>
      </c>
      <c r="G115" s="167"/>
      <c r="H115" s="167"/>
      <c r="I115" s="167"/>
      <c r="J115" s="167"/>
      <c r="O115" s="69"/>
    </row>
    <row r="116" spans="1:27" ht="15" customHeight="1" x14ac:dyDescent="0.2">
      <c r="A116" s="20"/>
      <c r="O116" s="69"/>
    </row>
    <row r="117" spans="1:27" ht="15" customHeight="1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</row>
    <row r="118" spans="1:27" ht="15" customHeight="1" x14ac:dyDescent="0.2">
      <c r="A118" s="18" t="s">
        <v>14</v>
      </c>
    </row>
    <row r="119" spans="1:27" ht="15" customHeight="1" x14ac:dyDescent="0.2"/>
    <row r="120" spans="1:27" ht="15" customHeight="1" x14ac:dyDescent="0.2">
      <c r="A120" s="21" t="s">
        <v>15</v>
      </c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41"/>
      <c r="O120" s="4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</row>
    <row r="121" spans="1:27" ht="15" customHeight="1" x14ac:dyDescent="0.2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41"/>
      <c r="O121" s="4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</row>
    <row r="122" spans="1:27" ht="36.75" customHeight="1" x14ac:dyDescent="0.2">
      <c r="A122" s="133" t="s">
        <v>16</v>
      </c>
      <c r="B122" s="100" t="s">
        <v>88</v>
      </c>
      <c r="C122" s="101"/>
      <c r="D122" s="100" t="s">
        <v>17</v>
      </c>
      <c r="E122" s="101"/>
      <c r="F122" s="137" t="s">
        <v>89</v>
      </c>
      <c r="G122" s="139"/>
      <c r="H122" s="138"/>
      <c r="I122" s="148" t="s">
        <v>19</v>
      </c>
      <c r="J122" s="148"/>
      <c r="K122" s="148"/>
      <c r="L122" s="148"/>
      <c r="M122" s="148" t="s">
        <v>93</v>
      </c>
      <c r="N122" s="148"/>
      <c r="O122" s="70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</row>
    <row r="123" spans="1:27" ht="36.75" customHeight="1" x14ac:dyDescent="0.2">
      <c r="A123" s="134"/>
      <c r="B123" s="129"/>
      <c r="C123" s="130"/>
      <c r="D123" s="129"/>
      <c r="E123" s="130"/>
      <c r="F123" s="100" t="s">
        <v>90</v>
      </c>
      <c r="G123" s="148" t="s">
        <v>92</v>
      </c>
      <c r="H123" s="148"/>
      <c r="I123" s="104" t="s">
        <v>157</v>
      </c>
      <c r="J123" s="104" t="s">
        <v>158</v>
      </c>
      <c r="K123" s="104" t="s">
        <v>159</v>
      </c>
      <c r="L123" s="104" t="s">
        <v>160</v>
      </c>
      <c r="M123" s="148" t="s">
        <v>94</v>
      </c>
      <c r="N123" s="159" t="s">
        <v>95</v>
      </c>
      <c r="O123" s="70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</row>
    <row r="124" spans="1:27" ht="36.75" customHeight="1" x14ac:dyDescent="0.2">
      <c r="A124" s="164"/>
      <c r="B124" s="165"/>
      <c r="C124" s="166"/>
      <c r="D124" s="165"/>
      <c r="E124" s="166"/>
      <c r="F124" s="102"/>
      <c r="G124" s="54" t="s">
        <v>18</v>
      </c>
      <c r="H124" s="54" t="s">
        <v>91</v>
      </c>
      <c r="I124" s="105"/>
      <c r="J124" s="105"/>
      <c r="K124" s="105"/>
      <c r="L124" s="105"/>
      <c r="M124" s="148"/>
      <c r="N124" s="159"/>
      <c r="O124" s="70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</row>
    <row r="125" spans="1:27" ht="36.75" customHeight="1" x14ac:dyDescent="0.2">
      <c r="A125" s="38">
        <v>1</v>
      </c>
      <c r="B125" s="168">
        <v>2</v>
      </c>
      <c r="C125" s="169"/>
      <c r="D125" s="131">
        <v>3</v>
      </c>
      <c r="E125" s="132"/>
      <c r="F125" s="24">
        <v>4</v>
      </c>
      <c r="G125" s="24">
        <v>5</v>
      </c>
      <c r="H125" s="24">
        <v>6</v>
      </c>
      <c r="I125" s="24">
        <v>7</v>
      </c>
      <c r="J125" s="24">
        <v>8</v>
      </c>
      <c r="K125" s="24">
        <v>9</v>
      </c>
      <c r="L125" s="24">
        <v>10</v>
      </c>
      <c r="M125" s="24">
        <v>11</v>
      </c>
      <c r="N125" s="93">
        <v>12</v>
      </c>
      <c r="O125" s="76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</row>
    <row r="126" spans="1:27" ht="66.75" customHeight="1" x14ac:dyDescent="0.2">
      <c r="A126" s="55" t="s">
        <v>148</v>
      </c>
      <c r="B126" s="145" t="s">
        <v>151</v>
      </c>
      <c r="C126" s="146"/>
      <c r="D126" s="112" t="s">
        <v>34</v>
      </c>
      <c r="E126" s="113"/>
      <c r="F126" s="40" t="s">
        <v>129</v>
      </c>
      <c r="G126" s="36" t="s">
        <v>96</v>
      </c>
      <c r="H126" s="50">
        <v>744</v>
      </c>
      <c r="I126" s="42">
        <v>90</v>
      </c>
      <c r="J126" s="42">
        <v>80</v>
      </c>
      <c r="K126" s="42">
        <v>80</v>
      </c>
      <c r="L126" s="42">
        <v>80</v>
      </c>
      <c r="M126" s="37">
        <v>0.1</v>
      </c>
      <c r="N126" s="42">
        <f>J126*10%</f>
        <v>8</v>
      </c>
      <c r="O126" s="72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</row>
    <row r="127" spans="1:27" ht="66.75" customHeight="1" x14ac:dyDescent="0.2">
      <c r="A127" s="55" t="s">
        <v>148</v>
      </c>
      <c r="B127" s="145" t="s">
        <v>151</v>
      </c>
      <c r="C127" s="146"/>
      <c r="D127" s="112" t="s">
        <v>34</v>
      </c>
      <c r="E127" s="113"/>
      <c r="F127" s="40" t="s">
        <v>118</v>
      </c>
      <c r="G127" s="36" t="s">
        <v>96</v>
      </c>
      <c r="H127" s="50">
        <v>744</v>
      </c>
      <c r="I127" s="42">
        <v>0</v>
      </c>
      <c r="J127" s="42">
        <v>30</v>
      </c>
      <c r="K127" s="42">
        <v>30</v>
      </c>
      <c r="L127" s="42">
        <v>30</v>
      </c>
      <c r="M127" s="37">
        <v>0.1</v>
      </c>
      <c r="N127" s="42">
        <f t="shared" ref="N127:N130" si="1">J127*10%</f>
        <v>3</v>
      </c>
      <c r="O127" s="72"/>
      <c r="P127" s="21"/>
      <c r="Q127" s="174" t="s">
        <v>163</v>
      </c>
      <c r="R127" s="21"/>
      <c r="S127" s="21"/>
      <c r="T127" s="21"/>
      <c r="U127" s="21"/>
      <c r="V127" s="21"/>
      <c r="W127" s="21"/>
      <c r="X127" s="21"/>
      <c r="Y127" s="21"/>
      <c r="Z127" s="21"/>
      <c r="AA127" s="21"/>
    </row>
    <row r="128" spans="1:27" ht="66.75" customHeight="1" x14ac:dyDescent="0.2">
      <c r="A128" s="55" t="s">
        <v>148</v>
      </c>
      <c r="B128" s="145" t="s">
        <v>151</v>
      </c>
      <c r="C128" s="146"/>
      <c r="D128" s="112" t="s">
        <v>34</v>
      </c>
      <c r="E128" s="113"/>
      <c r="F128" s="40" t="s">
        <v>118</v>
      </c>
      <c r="G128" s="36" t="s">
        <v>96</v>
      </c>
      <c r="H128" s="50">
        <v>744</v>
      </c>
      <c r="I128" s="42">
        <v>0</v>
      </c>
      <c r="J128" s="42">
        <v>30</v>
      </c>
      <c r="K128" s="42">
        <v>30</v>
      </c>
      <c r="L128" s="42">
        <v>30</v>
      </c>
      <c r="M128" s="37">
        <v>0.1</v>
      </c>
      <c r="N128" s="42">
        <f t="shared" si="1"/>
        <v>3</v>
      </c>
      <c r="O128" s="72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</row>
    <row r="129" spans="1:27" ht="91.5" customHeight="1" x14ac:dyDescent="0.2">
      <c r="A129" s="55" t="s">
        <v>148</v>
      </c>
      <c r="B129" s="145" t="s">
        <v>151</v>
      </c>
      <c r="C129" s="146"/>
      <c r="D129" s="112" t="s">
        <v>34</v>
      </c>
      <c r="E129" s="113"/>
      <c r="F129" s="40" t="s">
        <v>121</v>
      </c>
      <c r="G129" s="36" t="s">
        <v>96</v>
      </c>
      <c r="H129" s="50">
        <v>744</v>
      </c>
      <c r="I129" s="42">
        <v>100</v>
      </c>
      <c r="J129" s="42">
        <v>90</v>
      </c>
      <c r="K129" s="42">
        <v>90</v>
      </c>
      <c r="L129" s="42">
        <v>90</v>
      </c>
      <c r="M129" s="37">
        <v>0.1</v>
      </c>
      <c r="N129" s="42">
        <f t="shared" si="1"/>
        <v>9</v>
      </c>
      <c r="O129" s="72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</row>
    <row r="130" spans="1:27" ht="66.75" customHeight="1" x14ac:dyDescent="0.2">
      <c r="A130" s="55" t="s">
        <v>148</v>
      </c>
      <c r="B130" s="145" t="s">
        <v>151</v>
      </c>
      <c r="C130" s="146"/>
      <c r="D130" s="112" t="s">
        <v>34</v>
      </c>
      <c r="E130" s="113"/>
      <c r="F130" s="40" t="s">
        <v>123</v>
      </c>
      <c r="G130" s="36" t="s">
        <v>97</v>
      </c>
      <c r="H130" s="50">
        <v>796</v>
      </c>
      <c r="I130" s="42">
        <v>0</v>
      </c>
      <c r="J130" s="42">
        <v>0</v>
      </c>
      <c r="K130" s="42">
        <v>0</v>
      </c>
      <c r="L130" s="42">
        <v>0</v>
      </c>
      <c r="M130" s="37">
        <v>0.1</v>
      </c>
      <c r="N130" s="42">
        <f t="shared" si="1"/>
        <v>0</v>
      </c>
      <c r="O130" s="72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</row>
    <row r="131" spans="1:27" ht="14.25" customHeight="1" x14ac:dyDescent="0.2">
      <c r="A131" s="48"/>
      <c r="B131" s="35"/>
      <c r="C131" s="35"/>
      <c r="D131" s="21"/>
      <c r="E131" s="21"/>
      <c r="F131" s="35"/>
      <c r="G131" s="21"/>
      <c r="H131" s="21"/>
      <c r="I131" s="21"/>
      <c r="J131" s="21"/>
      <c r="K131" s="21"/>
      <c r="L131" s="21"/>
      <c r="M131" s="21"/>
      <c r="N131" s="41"/>
      <c r="O131" s="4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</row>
    <row r="132" spans="1:27" ht="13.5" customHeight="1" x14ac:dyDescent="0.2">
      <c r="A132" s="21" t="s">
        <v>20</v>
      </c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41"/>
      <c r="O132" s="4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 spans="1:27" ht="13.5" customHeight="1" x14ac:dyDescent="0.2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41"/>
      <c r="O133" s="4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</row>
    <row r="134" spans="1:27" ht="36.75" customHeight="1" x14ac:dyDescent="0.2">
      <c r="A134" s="100" t="s">
        <v>88</v>
      </c>
      <c r="B134" s="101"/>
      <c r="C134" s="133" t="s">
        <v>16</v>
      </c>
      <c r="D134" s="100" t="s">
        <v>17</v>
      </c>
      <c r="E134" s="101"/>
      <c r="F134" s="137" t="s">
        <v>98</v>
      </c>
      <c r="G134" s="138"/>
      <c r="H134" s="137" t="s">
        <v>71</v>
      </c>
      <c r="I134" s="139"/>
      <c r="J134" s="138"/>
      <c r="K134" s="137" t="s">
        <v>100</v>
      </c>
      <c r="L134" s="139"/>
      <c r="M134" s="138"/>
      <c r="N134" s="100" t="s">
        <v>101</v>
      </c>
      <c r="O134" s="10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</row>
    <row r="135" spans="1:27" ht="36.75" customHeight="1" x14ac:dyDescent="0.2">
      <c r="A135" s="129"/>
      <c r="B135" s="130"/>
      <c r="C135" s="134"/>
      <c r="D135" s="129"/>
      <c r="E135" s="130"/>
      <c r="F135" s="137" t="s">
        <v>99</v>
      </c>
      <c r="G135" s="138"/>
      <c r="H135" s="140" t="s">
        <v>158</v>
      </c>
      <c r="I135" s="140" t="s">
        <v>159</v>
      </c>
      <c r="J135" s="140" t="s">
        <v>160</v>
      </c>
      <c r="K135" s="140" t="s">
        <v>158</v>
      </c>
      <c r="L135" s="140" t="s">
        <v>159</v>
      </c>
      <c r="M135" s="140" t="s">
        <v>160</v>
      </c>
      <c r="N135" s="102"/>
      <c r="O135" s="103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</row>
    <row r="136" spans="1:27" ht="36.75" customHeight="1" x14ac:dyDescent="0.2">
      <c r="A136" s="102"/>
      <c r="B136" s="103"/>
      <c r="C136" s="135"/>
      <c r="D136" s="102"/>
      <c r="E136" s="103"/>
      <c r="F136" s="54" t="s">
        <v>18</v>
      </c>
      <c r="G136" s="54" t="s">
        <v>91</v>
      </c>
      <c r="H136" s="140"/>
      <c r="I136" s="140"/>
      <c r="J136" s="140"/>
      <c r="K136" s="140"/>
      <c r="L136" s="140"/>
      <c r="M136" s="140"/>
      <c r="N136" s="90" t="s">
        <v>94</v>
      </c>
      <c r="O136" s="40" t="s">
        <v>102</v>
      </c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</row>
    <row r="137" spans="1:27" ht="36.75" customHeight="1" x14ac:dyDescent="0.2">
      <c r="A137" s="131">
        <v>1</v>
      </c>
      <c r="B137" s="132"/>
      <c r="C137" s="38">
        <v>2</v>
      </c>
      <c r="D137" s="131">
        <v>3</v>
      </c>
      <c r="E137" s="132"/>
      <c r="F137" s="38">
        <v>4</v>
      </c>
      <c r="G137" s="38">
        <v>5</v>
      </c>
      <c r="H137" s="38">
        <v>6</v>
      </c>
      <c r="I137" s="38">
        <v>7</v>
      </c>
      <c r="J137" s="38">
        <v>8</v>
      </c>
      <c r="K137" s="52">
        <v>9</v>
      </c>
      <c r="L137" s="38">
        <v>10</v>
      </c>
      <c r="M137" s="38">
        <v>11</v>
      </c>
      <c r="N137" s="77">
        <v>12</v>
      </c>
      <c r="O137" s="77">
        <v>13</v>
      </c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</row>
    <row r="138" spans="1:27" ht="36.75" customHeight="1" x14ac:dyDescent="0.2">
      <c r="A138" s="145" t="s">
        <v>128</v>
      </c>
      <c r="B138" s="146"/>
      <c r="C138" s="55" t="s">
        <v>144</v>
      </c>
      <c r="D138" s="142" t="s">
        <v>34</v>
      </c>
      <c r="E138" s="143"/>
      <c r="F138" s="47" t="s">
        <v>72</v>
      </c>
      <c r="G138" s="53">
        <v>792</v>
      </c>
      <c r="H138" s="56">
        <v>53</v>
      </c>
      <c r="I138" s="56">
        <v>53</v>
      </c>
      <c r="J138" s="56">
        <v>53</v>
      </c>
      <c r="K138" s="42"/>
      <c r="L138" s="42"/>
      <c r="M138" s="40"/>
      <c r="N138" s="94">
        <v>0.1</v>
      </c>
      <c r="O138" s="78">
        <f>H138*10%</f>
        <v>5.3000000000000007</v>
      </c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</row>
    <row r="139" spans="1:27" ht="36.75" customHeight="1" x14ac:dyDescent="0.2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41"/>
      <c r="O139" s="4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</row>
    <row r="140" spans="1:27" ht="15" customHeight="1" x14ac:dyDescent="0.2">
      <c r="A140" s="144" t="s">
        <v>73</v>
      </c>
      <c r="B140" s="144"/>
      <c r="C140" s="144"/>
      <c r="D140" s="144"/>
      <c r="E140" s="144"/>
      <c r="F140" s="144"/>
      <c r="G140" s="144"/>
      <c r="H140" s="144"/>
      <c r="I140" s="144"/>
      <c r="J140" s="144"/>
      <c r="K140" s="144"/>
      <c r="L140" s="144"/>
      <c r="M140" s="144"/>
      <c r="N140" s="144"/>
      <c r="O140" s="144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</row>
    <row r="141" spans="1:27" ht="36.75" hidden="1" customHeight="1" x14ac:dyDescent="0.2">
      <c r="A141" s="144"/>
      <c r="B141" s="144"/>
      <c r="C141" s="144"/>
      <c r="D141" s="144"/>
      <c r="E141" s="144"/>
      <c r="F141" s="144"/>
      <c r="G141" s="144"/>
      <c r="H141" s="144"/>
      <c r="I141" s="144"/>
      <c r="J141" s="144"/>
      <c r="K141" s="144"/>
      <c r="L141" s="144"/>
      <c r="M141" s="144"/>
      <c r="N141" s="144"/>
      <c r="O141" s="144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</row>
    <row r="142" spans="1:27" ht="36.75" hidden="1" customHeight="1" x14ac:dyDescent="0.2">
      <c r="A142" s="144"/>
      <c r="B142" s="144"/>
      <c r="C142" s="144"/>
      <c r="D142" s="144"/>
      <c r="E142" s="144"/>
      <c r="F142" s="144"/>
      <c r="G142" s="144"/>
      <c r="H142" s="144"/>
      <c r="I142" s="144"/>
      <c r="J142" s="144"/>
      <c r="K142" s="144"/>
      <c r="L142" s="144"/>
      <c r="M142" s="144"/>
      <c r="N142" s="144"/>
      <c r="O142" s="144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</row>
    <row r="143" spans="1:27" ht="15" customHeight="1" x14ac:dyDescent="0.2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41"/>
      <c r="O143" s="4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</row>
    <row r="144" spans="1:27" ht="15" customHeight="1" x14ac:dyDescent="0.2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41"/>
      <c r="O144" s="4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</row>
    <row r="145" spans="1:27" ht="15" customHeight="1" x14ac:dyDescent="0.2">
      <c r="A145" s="170" t="s">
        <v>107</v>
      </c>
      <c r="B145" s="170"/>
      <c r="C145" s="170"/>
      <c r="D145" s="170"/>
      <c r="E145" s="170"/>
      <c r="F145" s="170"/>
      <c r="G145" s="170"/>
      <c r="H145" s="170"/>
      <c r="I145" s="170"/>
      <c r="J145" s="170"/>
      <c r="K145" s="170"/>
      <c r="L145" s="57"/>
      <c r="M145" s="57"/>
      <c r="N145" s="95"/>
      <c r="O145" s="4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</row>
    <row r="146" spans="1:27" ht="15" customHeight="1" x14ac:dyDescent="0.2">
      <c r="A146" s="170" t="s">
        <v>103</v>
      </c>
      <c r="B146" s="170"/>
      <c r="C146" s="170"/>
      <c r="D146" s="170" t="s">
        <v>104</v>
      </c>
      <c r="E146" s="170"/>
      <c r="F146" s="170"/>
      <c r="G146" s="24" t="s">
        <v>7</v>
      </c>
      <c r="H146" s="170" t="s">
        <v>105</v>
      </c>
      <c r="I146" s="170"/>
      <c r="J146" s="171" t="s">
        <v>106</v>
      </c>
      <c r="K146" s="171"/>
      <c r="L146" s="172"/>
      <c r="M146" s="172"/>
      <c r="N146" s="96"/>
      <c r="O146" s="79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</row>
    <row r="147" spans="1:27" ht="15" customHeight="1" x14ac:dyDescent="0.2">
      <c r="A147" s="170">
        <v>1</v>
      </c>
      <c r="B147" s="170"/>
      <c r="C147" s="170"/>
      <c r="D147" s="170">
        <v>2</v>
      </c>
      <c r="E147" s="170"/>
      <c r="F147" s="170"/>
      <c r="G147" s="24">
        <v>3</v>
      </c>
      <c r="H147" s="170">
        <v>4</v>
      </c>
      <c r="I147" s="170"/>
      <c r="J147" s="170">
        <v>5</v>
      </c>
      <c r="K147" s="170"/>
      <c r="L147" s="173"/>
      <c r="M147" s="173"/>
      <c r="N147" s="76"/>
      <c r="O147" s="80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</row>
    <row r="148" spans="1:27" ht="15" customHeight="1" x14ac:dyDescent="0.2">
      <c r="A148" s="170"/>
      <c r="B148" s="170"/>
      <c r="C148" s="170"/>
      <c r="D148" s="170"/>
      <c r="E148" s="170"/>
      <c r="F148" s="170"/>
      <c r="G148" s="24"/>
      <c r="H148" s="170"/>
      <c r="I148" s="170"/>
      <c r="J148" s="170"/>
      <c r="K148" s="170"/>
      <c r="L148" s="173"/>
      <c r="M148" s="173"/>
      <c r="N148" s="97"/>
      <c r="O148" s="4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</row>
    <row r="149" spans="1:27" ht="15" customHeight="1" x14ac:dyDescent="0.2">
      <c r="A149" s="170"/>
      <c r="B149" s="170"/>
      <c r="C149" s="170"/>
      <c r="D149" s="170"/>
      <c r="E149" s="170"/>
      <c r="F149" s="170"/>
      <c r="G149" s="24"/>
      <c r="H149" s="170"/>
      <c r="I149" s="170"/>
      <c r="J149" s="170"/>
      <c r="K149" s="170"/>
      <c r="L149" s="173"/>
      <c r="M149" s="173"/>
      <c r="N149" s="97"/>
      <c r="O149" s="4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</row>
    <row r="150" spans="1:27" ht="15" customHeight="1" x14ac:dyDescent="0.2">
      <c r="A150" s="170"/>
      <c r="B150" s="170"/>
      <c r="C150" s="170"/>
      <c r="D150" s="170"/>
      <c r="E150" s="170"/>
      <c r="F150" s="170"/>
      <c r="G150" s="24"/>
      <c r="H150" s="170"/>
      <c r="I150" s="170"/>
      <c r="J150" s="170"/>
      <c r="K150" s="170"/>
      <c r="L150" s="173"/>
      <c r="M150" s="173"/>
      <c r="N150" s="97"/>
      <c r="O150" s="4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</row>
    <row r="151" spans="1:27" ht="15" customHeight="1" x14ac:dyDescent="0.2">
      <c r="A151" s="170"/>
      <c r="B151" s="170"/>
      <c r="C151" s="170"/>
      <c r="D151" s="170"/>
      <c r="E151" s="170"/>
      <c r="F151" s="170"/>
      <c r="G151" s="24"/>
      <c r="H151" s="170"/>
      <c r="I151" s="170"/>
      <c r="J151" s="170"/>
      <c r="K151" s="170"/>
      <c r="L151" s="173"/>
      <c r="M151" s="173"/>
      <c r="N151" s="97"/>
      <c r="O151" s="4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</row>
    <row r="152" spans="1:27" ht="15" customHeight="1" x14ac:dyDescent="0.2">
      <c r="A152" s="170"/>
      <c r="B152" s="170"/>
      <c r="C152" s="170"/>
      <c r="D152" s="170"/>
      <c r="E152" s="170"/>
      <c r="F152" s="170"/>
      <c r="G152" s="24"/>
      <c r="H152" s="170"/>
      <c r="I152" s="170"/>
      <c r="J152" s="170"/>
      <c r="K152" s="170"/>
      <c r="L152" s="173"/>
      <c r="M152" s="173"/>
      <c r="N152" s="97"/>
      <c r="O152" s="4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</row>
    <row r="153" spans="1:27" ht="15" customHeight="1" x14ac:dyDescent="0.2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41"/>
      <c r="O153" s="4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</row>
    <row r="154" spans="1:27" ht="15" customHeight="1" x14ac:dyDescent="0.2">
      <c r="A154" s="18" t="s">
        <v>21</v>
      </c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41"/>
      <c r="O154" s="4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</row>
    <row r="155" spans="1:27" ht="15" customHeight="1" x14ac:dyDescent="0.2">
      <c r="A155" s="21" t="s">
        <v>22</v>
      </c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41"/>
      <c r="O155" s="4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</row>
    <row r="156" spans="1:27" ht="15" customHeight="1" x14ac:dyDescent="0.2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41"/>
      <c r="O156" s="4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</row>
    <row r="157" spans="1:27" ht="15" customHeight="1" x14ac:dyDescent="0.2">
      <c r="A157" s="21" t="s">
        <v>75</v>
      </c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41"/>
      <c r="O157" s="4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 spans="1:27" ht="15" customHeight="1" x14ac:dyDescent="0.2">
      <c r="A158" s="21" t="s">
        <v>76</v>
      </c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41"/>
      <c r="O158" s="4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</row>
    <row r="159" spans="1:27" ht="15" customHeight="1" x14ac:dyDescent="0.2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41"/>
      <c r="O159" s="4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</row>
    <row r="160" spans="1:27" ht="15" customHeight="1" x14ac:dyDescent="0.2">
      <c r="A160" s="21" t="s">
        <v>77</v>
      </c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41"/>
      <c r="O160" s="4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</row>
    <row r="161" spans="1:27" ht="15" customHeight="1" x14ac:dyDescent="0.2">
      <c r="A161" s="21" t="s">
        <v>78</v>
      </c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41"/>
      <c r="O161" s="4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</row>
    <row r="162" spans="1:27" ht="15" customHeight="1" x14ac:dyDescent="0.2">
      <c r="A162" s="21" t="s">
        <v>79</v>
      </c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41"/>
      <c r="O162" s="4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</row>
    <row r="163" spans="1:27" ht="15" customHeight="1" x14ac:dyDescent="0.2">
      <c r="A163" s="21" t="s">
        <v>80</v>
      </c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41"/>
      <c r="O163" s="4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:27" ht="15" customHeight="1" x14ac:dyDescent="0.2">
      <c r="A164" s="21" t="s">
        <v>153</v>
      </c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41"/>
      <c r="O164" s="4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spans="1:27" ht="15" customHeight="1" x14ac:dyDescent="0.2">
      <c r="A165" s="21" t="s">
        <v>81</v>
      </c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41"/>
      <c r="O165" s="4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</row>
    <row r="166" spans="1:27" s="60" customFormat="1" ht="32.25" customHeight="1" x14ac:dyDescent="0.2">
      <c r="A166" s="99" t="s">
        <v>152</v>
      </c>
      <c r="B166" s="99"/>
      <c r="C166" s="99"/>
      <c r="D166" s="99"/>
      <c r="E166" s="99"/>
      <c r="F166" s="99"/>
      <c r="G166" s="99"/>
      <c r="H166" s="99"/>
      <c r="I166" s="99"/>
      <c r="J166" s="99"/>
      <c r="K166" s="99"/>
      <c r="L166" s="99"/>
      <c r="M166" s="99"/>
      <c r="N166" s="81"/>
      <c r="O166" s="81"/>
    </row>
    <row r="167" spans="1:27" ht="15" customHeight="1" x14ac:dyDescent="0.2">
      <c r="A167" s="21" t="s">
        <v>82</v>
      </c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41"/>
      <c r="O167" s="4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</row>
    <row r="168" spans="1:27" ht="15" customHeight="1" x14ac:dyDescent="0.2">
      <c r="A168" s="21" t="s">
        <v>74</v>
      </c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41"/>
      <c r="O168" s="4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:27" ht="21" customHeight="1" x14ac:dyDescent="0.2">
      <c r="A169" s="21" t="s">
        <v>83</v>
      </c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41"/>
      <c r="O169" s="4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:27" ht="16.5" customHeight="1" x14ac:dyDescent="0.2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41"/>
      <c r="O170" s="4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</row>
    <row r="171" spans="1:27" ht="15" customHeight="1" x14ac:dyDescent="0.2">
      <c r="A171" s="21" t="s">
        <v>23</v>
      </c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41"/>
      <c r="O171" s="4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</row>
    <row r="172" spans="1:27" s="59" customFormat="1" ht="32.25" customHeight="1" x14ac:dyDescent="0.2">
      <c r="A172" s="98" t="s">
        <v>150</v>
      </c>
      <c r="B172" s="98"/>
      <c r="C172" s="98"/>
      <c r="D172" s="98"/>
      <c r="E172" s="98"/>
      <c r="F172" s="98"/>
      <c r="G172" s="98"/>
      <c r="H172" s="98"/>
      <c r="I172" s="98"/>
      <c r="J172" s="98"/>
      <c r="K172" s="98"/>
      <c r="L172" s="98"/>
      <c r="M172" s="98"/>
      <c r="N172" s="82"/>
      <c r="O172" s="82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  <c r="AA172" s="58"/>
    </row>
    <row r="173" spans="1:27" ht="15" customHeight="1" x14ac:dyDescent="0.2">
      <c r="A173" s="170" t="s">
        <v>24</v>
      </c>
      <c r="B173" s="170"/>
      <c r="C173" s="170"/>
      <c r="D173" s="170"/>
      <c r="E173" s="170" t="s">
        <v>25</v>
      </c>
      <c r="F173" s="170"/>
      <c r="G173" s="170"/>
      <c r="H173" s="170"/>
      <c r="I173" s="170"/>
      <c r="J173" s="170" t="s">
        <v>108</v>
      </c>
      <c r="K173" s="170"/>
      <c r="L173" s="170"/>
      <c r="M173" s="170"/>
      <c r="N173" s="41"/>
      <c r="O173" s="4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</row>
    <row r="174" spans="1:27" ht="15" customHeight="1" x14ac:dyDescent="0.2">
      <c r="A174" s="170">
        <v>1</v>
      </c>
      <c r="B174" s="170"/>
      <c r="C174" s="170"/>
      <c r="D174" s="170"/>
      <c r="E174" s="170">
        <v>2</v>
      </c>
      <c r="F174" s="170"/>
      <c r="G174" s="170"/>
      <c r="H174" s="170"/>
      <c r="I174" s="170"/>
      <c r="J174" s="170">
        <v>3</v>
      </c>
      <c r="K174" s="170"/>
      <c r="L174" s="170"/>
      <c r="M174" s="170"/>
      <c r="N174" s="41"/>
      <c r="O174" s="4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</row>
    <row r="175" spans="1:27" ht="15" customHeight="1" x14ac:dyDescent="0.2">
      <c r="A175" s="126" t="s">
        <v>43</v>
      </c>
      <c r="B175" s="126"/>
      <c r="C175" s="126"/>
      <c r="D175" s="126"/>
      <c r="E175" s="126" t="s">
        <v>35</v>
      </c>
      <c r="F175" s="126"/>
      <c r="G175" s="126"/>
      <c r="H175" s="126"/>
      <c r="I175" s="126"/>
      <c r="J175" s="126" t="s">
        <v>39</v>
      </c>
      <c r="K175" s="126"/>
      <c r="L175" s="126"/>
      <c r="M175" s="126"/>
      <c r="N175" s="41"/>
      <c r="O175" s="4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</row>
    <row r="176" spans="1:27" ht="15" customHeight="1" x14ac:dyDescent="0.2">
      <c r="A176" s="126" t="s">
        <v>44</v>
      </c>
      <c r="B176" s="126"/>
      <c r="C176" s="126"/>
      <c r="D176" s="126"/>
      <c r="E176" s="126" t="s">
        <v>36</v>
      </c>
      <c r="F176" s="126"/>
      <c r="G176" s="126"/>
      <c r="H176" s="126"/>
      <c r="I176" s="126"/>
      <c r="J176" s="126" t="s">
        <v>40</v>
      </c>
      <c r="K176" s="126"/>
      <c r="L176" s="126"/>
      <c r="M176" s="126"/>
      <c r="N176" s="41"/>
      <c r="O176" s="4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</row>
    <row r="177" spans="1:27" ht="15" customHeight="1" x14ac:dyDescent="0.2">
      <c r="A177" s="106" t="s">
        <v>132</v>
      </c>
      <c r="B177" s="107"/>
      <c r="C177" s="107"/>
      <c r="D177" s="108"/>
      <c r="E177" s="126" t="s">
        <v>37</v>
      </c>
      <c r="F177" s="126"/>
      <c r="G177" s="126"/>
      <c r="H177" s="126"/>
      <c r="I177" s="126"/>
      <c r="J177" s="126" t="s">
        <v>41</v>
      </c>
      <c r="K177" s="126"/>
      <c r="L177" s="126"/>
      <c r="M177" s="126"/>
      <c r="N177" s="41"/>
      <c r="O177" s="4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</row>
    <row r="178" spans="1:27" ht="15" customHeight="1" x14ac:dyDescent="0.2">
      <c r="A178" s="106" t="s">
        <v>45</v>
      </c>
      <c r="B178" s="107"/>
      <c r="C178" s="107"/>
      <c r="D178" s="108"/>
      <c r="E178" s="126" t="s">
        <v>38</v>
      </c>
      <c r="F178" s="126"/>
      <c r="G178" s="126"/>
      <c r="H178" s="126"/>
      <c r="I178" s="126"/>
      <c r="J178" s="126" t="s">
        <v>42</v>
      </c>
      <c r="K178" s="126"/>
      <c r="L178" s="126"/>
      <c r="M178" s="126"/>
      <c r="N178" s="41"/>
      <c r="O178" s="4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</row>
    <row r="180" spans="1:27" x14ac:dyDescent="0.2">
      <c r="B180" s="18" t="s">
        <v>61</v>
      </c>
    </row>
    <row r="182" spans="1:27" x14ac:dyDescent="0.2">
      <c r="A182" s="18" t="s">
        <v>109</v>
      </c>
    </row>
    <row r="184" spans="1:27" x14ac:dyDescent="0.2">
      <c r="A184" t="s">
        <v>46</v>
      </c>
    </row>
    <row r="185" spans="1:27" x14ac:dyDescent="0.2">
      <c r="D185" t="s">
        <v>47</v>
      </c>
    </row>
    <row r="186" spans="1:27" x14ac:dyDescent="0.2">
      <c r="D186" t="s">
        <v>48</v>
      </c>
    </row>
    <row r="187" spans="1:27" x14ac:dyDescent="0.2">
      <c r="A187" s="5" t="s">
        <v>49</v>
      </c>
    </row>
    <row r="188" spans="1:27" x14ac:dyDescent="0.2">
      <c r="D188" t="s">
        <v>47</v>
      </c>
    </row>
    <row r="189" spans="1:27" x14ac:dyDescent="0.2">
      <c r="D189" t="s">
        <v>48</v>
      </c>
    </row>
    <row r="190" spans="1:27" x14ac:dyDescent="0.2">
      <c r="A190" s="5" t="s">
        <v>50</v>
      </c>
    </row>
    <row r="191" spans="1:27" x14ac:dyDescent="0.2">
      <c r="D191" t="s">
        <v>51</v>
      </c>
    </row>
    <row r="193" spans="1:15" x14ac:dyDescent="0.2">
      <c r="A193" s="18" t="s">
        <v>26</v>
      </c>
    </row>
    <row r="194" spans="1:15" x14ac:dyDescent="0.2">
      <c r="A194" s="21" t="s">
        <v>161</v>
      </c>
    </row>
    <row r="195" spans="1:15" x14ac:dyDescent="0.2">
      <c r="A195" s="21" t="s">
        <v>162</v>
      </c>
    </row>
    <row r="196" spans="1:15" x14ac:dyDescent="0.2">
      <c r="A196" s="21" t="s">
        <v>59</v>
      </c>
    </row>
    <row r="197" spans="1:15" x14ac:dyDescent="0.2">
      <c r="A197" s="21" t="s">
        <v>60</v>
      </c>
    </row>
    <row r="199" spans="1:15" x14ac:dyDescent="0.2">
      <c r="A199" s="18" t="s">
        <v>27</v>
      </c>
    </row>
    <row r="201" spans="1:15" ht="29.25" customHeight="1" x14ac:dyDescent="0.2">
      <c r="A201" s="117" t="s">
        <v>62</v>
      </c>
      <c r="B201" s="118"/>
      <c r="C201" s="118"/>
      <c r="D201" s="119"/>
      <c r="E201" s="117" t="s">
        <v>63</v>
      </c>
      <c r="F201" s="118"/>
      <c r="G201" s="118"/>
      <c r="H201" s="118"/>
      <c r="I201" s="119"/>
      <c r="J201" s="114" t="s">
        <v>28</v>
      </c>
      <c r="K201" s="115"/>
      <c r="L201" s="115"/>
      <c r="M201" s="115"/>
      <c r="N201" s="115"/>
      <c r="O201" s="116"/>
    </row>
    <row r="202" spans="1:15" x14ac:dyDescent="0.2">
      <c r="A202" s="120">
        <v>1</v>
      </c>
      <c r="B202" s="121"/>
      <c r="C202" s="121"/>
      <c r="D202" s="122"/>
      <c r="E202" s="120">
        <v>2</v>
      </c>
      <c r="F202" s="121"/>
      <c r="G202" s="121"/>
      <c r="H202" s="121"/>
      <c r="I202" s="122"/>
      <c r="J202" s="123">
        <v>3</v>
      </c>
      <c r="K202" s="124"/>
      <c r="L202" s="124"/>
      <c r="M202" s="124"/>
      <c r="N202" s="124"/>
      <c r="O202" s="125"/>
    </row>
    <row r="203" spans="1:15" ht="23.25" customHeight="1" x14ac:dyDescent="0.2">
      <c r="A203" s="106" t="s">
        <v>64</v>
      </c>
      <c r="B203" s="107"/>
      <c r="C203" s="107"/>
      <c r="D203" s="108"/>
      <c r="E203" s="109" t="s">
        <v>54</v>
      </c>
      <c r="F203" s="110"/>
      <c r="G203" s="110"/>
      <c r="H203" s="110"/>
      <c r="I203" s="111"/>
      <c r="J203" s="106" t="s">
        <v>56</v>
      </c>
      <c r="K203" s="107"/>
      <c r="L203" s="107"/>
      <c r="M203" s="107"/>
      <c r="N203" s="107"/>
      <c r="O203" s="108"/>
    </row>
    <row r="204" spans="1:15" ht="24.75" customHeight="1" x14ac:dyDescent="0.2">
      <c r="A204" s="106" t="s">
        <v>52</v>
      </c>
      <c r="B204" s="107"/>
      <c r="C204" s="107"/>
      <c r="D204" s="108"/>
      <c r="E204" s="109" t="s">
        <v>54</v>
      </c>
      <c r="F204" s="110"/>
      <c r="G204" s="110"/>
      <c r="H204" s="110"/>
      <c r="I204" s="111"/>
      <c r="J204" s="106" t="s">
        <v>57</v>
      </c>
      <c r="K204" s="107"/>
      <c r="L204" s="107"/>
      <c r="M204" s="107"/>
      <c r="N204" s="107"/>
      <c r="O204" s="108"/>
    </row>
    <row r="205" spans="1:15" ht="47.25" customHeight="1" x14ac:dyDescent="0.2">
      <c r="A205" s="106" t="s">
        <v>53</v>
      </c>
      <c r="B205" s="107"/>
      <c r="C205" s="107"/>
      <c r="D205" s="108"/>
      <c r="E205" s="109" t="s">
        <v>55</v>
      </c>
      <c r="F205" s="110"/>
      <c r="G205" s="110"/>
      <c r="H205" s="110"/>
      <c r="I205" s="111"/>
      <c r="J205" s="106" t="s">
        <v>58</v>
      </c>
      <c r="K205" s="107"/>
      <c r="L205" s="107"/>
      <c r="M205" s="107"/>
      <c r="N205" s="107"/>
      <c r="O205" s="108"/>
    </row>
    <row r="206" spans="1:15" ht="12.75" customHeight="1" x14ac:dyDescent="0.2"/>
    <row r="207" spans="1:15" ht="12.75" customHeight="1" x14ac:dyDescent="0.2">
      <c r="A207" s="18" t="s">
        <v>67</v>
      </c>
    </row>
    <row r="208" spans="1:15" x14ac:dyDescent="0.2">
      <c r="A208" s="18" t="s">
        <v>145</v>
      </c>
    </row>
    <row r="209" spans="1:14" x14ac:dyDescent="0.2">
      <c r="A209" s="21" t="s">
        <v>65</v>
      </c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41"/>
    </row>
    <row r="210" spans="1:14" x14ac:dyDescent="0.2">
      <c r="A210" s="21" t="s">
        <v>110</v>
      </c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41"/>
    </row>
    <row r="211" spans="1:14" x14ac:dyDescent="0.2">
      <c r="A211" s="21" t="s">
        <v>111</v>
      </c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41"/>
    </row>
    <row r="212" spans="1:14" x14ac:dyDescent="0.2">
      <c r="A212" s="21" t="s">
        <v>113</v>
      </c>
      <c r="B212" s="21"/>
      <c r="C212" s="21"/>
      <c r="D212" s="21"/>
      <c r="E212" s="21"/>
      <c r="F212" s="21"/>
      <c r="G212" s="21"/>
      <c r="H212" s="41"/>
      <c r="I212" s="41"/>
      <c r="J212" s="41"/>
      <c r="K212" s="41"/>
      <c r="L212" s="41"/>
      <c r="M212" s="21"/>
      <c r="N212" s="41"/>
    </row>
    <row r="213" spans="1:14" x14ac:dyDescent="0.2">
      <c r="A213" s="21" t="s">
        <v>112</v>
      </c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41"/>
    </row>
    <row r="214" spans="1:14" x14ac:dyDescent="0.2">
      <c r="A214" s="21" t="s">
        <v>68</v>
      </c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41"/>
    </row>
    <row r="215" spans="1:14" x14ac:dyDescent="0.2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41"/>
    </row>
    <row r="216" spans="1:14" x14ac:dyDescent="0.2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41"/>
    </row>
    <row r="217" spans="1:14" x14ac:dyDescent="0.2">
      <c r="A217" s="18" t="s">
        <v>66</v>
      </c>
      <c r="B217" s="18"/>
      <c r="C217" s="18"/>
      <c r="D217" s="18"/>
      <c r="E217" s="18"/>
      <c r="F217" s="18"/>
      <c r="G217" s="18"/>
      <c r="H217" s="21"/>
      <c r="I217" s="21"/>
      <c r="J217" s="21"/>
      <c r="K217" s="21"/>
      <c r="L217" s="21"/>
      <c r="M217" s="21"/>
      <c r="N217" s="41"/>
    </row>
    <row r="218" spans="1:14" x14ac:dyDescent="0.2">
      <c r="A218" t="s">
        <v>69</v>
      </c>
    </row>
    <row r="219" spans="1:14" x14ac:dyDescent="0.2">
      <c r="A219" t="s">
        <v>70</v>
      </c>
      <c r="F219" s="26"/>
      <c r="G219" s="26"/>
      <c r="H219" s="15"/>
      <c r="I219" s="15"/>
    </row>
    <row r="220" spans="1:14" x14ac:dyDescent="0.2">
      <c r="A220" s="21"/>
    </row>
    <row r="221" spans="1:14" x14ac:dyDescent="0.2">
      <c r="A221" t="s">
        <v>133</v>
      </c>
      <c r="D221" s="43"/>
    </row>
    <row r="222" spans="1:14" x14ac:dyDescent="0.2">
      <c r="D222" s="43"/>
    </row>
    <row r="223" spans="1:14" x14ac:dyDescent="0.2">
      <c r="A223" s="27" t="s">
        <v>154</v>
      </c>
      <c r="B223" s="27"/>
    </row>
    <row r="224" spans="1:14" x14ac:dyDescent="0.2">
      <c r="A224" s="15"/>
      <c r="B224" s="15"/>
    </row>
  </sheetData>
  <mergeCells count="236">
    <mergeCell ref="J173:M173"/>
    <mergeCell ref="J174:M174"/>
    <mergeCell ref="J175:M175"/>
    <mergeCell ref="J176:M176"/>
    <mergeCell ref="A177:D177"/>
    <mergeCell ref="E177:I177"/>
    <mergeCell ref="J177:M177"/>
    <mergeCell ref="A178:D178"/>
    <mergeCell ref="E178:I178"/>
    <mergeCell ref="J178:M178"/>
    <mergeCell ref="A173:D173"/>
    <mergeCell ref="E173:I173"/>
    <mergeCell ref="A174:D174"/>
    <mergeCell ref="E174:I174"/>
    <mergeCell ref="A175:D175"/>
    <mergeCell ref="E175:I175"/>
    <mergeCell ref="A176:D176"/>
    <mergeCell ref="E176:I176"/>
    <mergeCell ref="A151:C151"/>
    <mergeCell ref="D151:F151"/>
    <mergeCell ref="H151:I151"/>
    <mergeCell ref="J151:K151"/>
    <mergeCell ref="L151:M151"/>
    <mergeCell ref="A152:C152"/>
    <mergeCell ref="D152:F152"/>
    <mergeCell ref="H152:I152"/>
    <mergeCell ref="J152:K152"/>
    <mergeCell ref="L152:M152"/>
    <mergeCell ref="A149:C149"/>
    <mergeCell ref="D149:F149"/>
    <mergeCell ref="H149:I149"/>
    <mergeCell ref="J149:K149"/>
    <mergeCell ref="L149:M149"/>
    <mergeCell ref="A150:C150"/>
    <mergeCell ref="D150:F150"/>
    <mergeCell ref="H150:I150"/>
    <mergeCell ref="J150:K150"/>
    <mergeCell ref="L150:M150"/>
    <mergeCell ref="A147:C147"/>
    <mergeCell ref="D147:F147"/>
    <mergeCell ref="H147:I147"/>
    <mergeCell ref="J147:K147"/>
    <mergeCell ref="L147:M147"/>
    <mergeCell ref="A148:C148"/>
    <mergeCell ref="D148:F148"/>
    <mergeCell ref="H148:I148"/>
    <mergeCell ref="J148:K148"/>
    <mergeCell ref="L148:M148"/>
    <mergeCell ref="A137:B137"/>
    <mergeCell ref="D137:E137"/>
    <mergeCell ref="A138:B138"/>
    <mergeCell ref="D138:E138"/>
    <mergeCell ref="A140:O142"/>
    <mergeCell ref="A145:K145"/>
    <mergeCell ref="A146:C146"/>
    <mergeCell ref="D146:F146"/>
    <mergeCell ref="H146:I146"/>
    <mergeCell ref="J146:K146"/>
    <mergeCell ref="L146:M146"/>
    <mergeCell ref="A134:B136"/>
    <mergeCell ref="C134:C136"/>
    <mergeCell ref="D134:E136"/>
    <mergeCell ref="F134:G134"/>
    <mergeCell ref="H134:J134"/>
    <mergeCell ref="K134:M134"/>
    <mergeCell ref="N134:O135"/>
    <mergeCell ref="F135:G135"/>
    <mergeCell ref="H135:H136"/>
    <mergeCell ref="I135:I136"/>
    <mergeCell ref="J135:J136"/>
    <mergeCell ref="K135:K136"/>
    <mergeCell ref="L135:L136"/>
    <mergeCell ref="M135:M136"/>
    <mergeCell ref="B129:C129"/>
    <mergeCell ref="D129:E129"/>
    <mergeCell ref="B130:C130"/>
    <mergeCell ref="D130:E130"/>
    <mergeCell ref="B125:C125"/>
    <mergeCell ref="D125:E125"/>
    <mergeCell ref="B126:C126"/>
    <mergeCell ref="D126:E126"/>
    <mergeCell ref="B127:C127"/>
    <mergeCell ref="D127:E127"/>
    <mergeCell ref="B128:C128"/>
    <mergeCell ref="D128:E128"/>
    <mergeCell ref="E113:K114"/>
    <mergeCell ref="A122:A124"/>
    <mergeCell ref="B122:C124"/>
    <mergeCell ref="D122:E124"/>
    <mergeCell ref="F122:H122"/>
    <mergeCell ref="I122:L122"/>
    <mergeCell ref="M122:N122"/>
    <mergeCell ref="F123:F124"/>
    <mergeCell ref="G123:H123"/>
    <mergeCell ref="I123:I124"/>
    <mergeCell ref="J123:J124"/>
    <mergeCell ref="K123:K124"/>
    <mergeCell ref="L123:L124"/>
    <mergeCell ref="M123:M124"/>
    <mergeCell ref="N123:N124"/>
    <mergeCell ref="F115:J115"/>
    <mergeCell ref="B61:C61"/>
    <mergeCell ref="B53:C53"/>
    <mergeCell ref="B54:C54"/>
    <mergeCell ref="B56:C56"/>
    <mergeCell ref="J2:O5"/>
    <mergeCell ref="L12:Q12"/>
    <mergeCell ref="B55:C55"/>
    <mergeCell ref="D55:E55"/>
    <mergeCell ref="B58:C58"/>
    <mergeCell ref="D58:E58"/>
    <mergeCell ref="B59:C59"/>
    <mergeCell ref="D59:E59"/>
    <mergeCell ref="B60:C60"/>
    <mergeCell ref="J50:J51"/>
    <mergeCell ref="K50:K51"/>
    <mergeCell ref="L50:L51"/>
    <mergeCell ref="M49:N49"/>
    <mergeCell ref="M50:M51"/>
    <mergeCell ref="D60:E60"/>
    <mergeCell ref="B57:C57"/>
    <mergeCell ref="D53:E53"/>
    <mergeCell ref="M1:N1"/>
    <mergeCell ref="B52:C52"/>
    <mergeCell ref="D52:E52"/>
    <mergeCell ref="I49:L49"/>
    <mergeCell ref="F49:H49"/>
    <mergeCell ref="D49:E51"/>
    <mergeCell ref="D34:J34"/>
    <mergeCell ref="A49:A51"/>
    <mergeCell ref="B49:C51"/>
    <mergeCell ref="E33:I33"/>
    <mergeCell ref="L11:M11"/>
    <mergeCell ref="N11:O11"/>
    <mergeCell ref="A28:L28"/>
    <mergeCell ref="A23:L23"/>
    <mergeCell ref="A24:L24"/>
    <mergeCell ref="F50:F51"/>
    <mergeCell ref="G50:H50"/>
    <mergeCell ref="N50:N51"/>
    <mergeCell ref="E40:K41"/>
    <mergeCell ref="D65:E67"/>
    <mergeCell ref="A68:B68"/>
    <mergeCell ref="D68:E68"/>
    <mergeCell ref="A65:B67"/>
    <mergeCell ref="C65:C67"/>
    <mergeCell ref="J77:K77"/>
    <mergeCell ref="A77:C77"/>
    <mergeCell ref="D77:F77"/>
    <mergeCell ref="H77:I77"/>
    <mergeCell ref="A76:K76"/>
    <mergeCell ref="F65:G65"/>
    <mergeCell ref="F66:G66"/>
    <mergeCell ref="H65:J65"/>
    <mergeCell ref="I66:I67"/>
    <mergeCell ref="H66:H67"/>
    <mergeCell ref="J66:J67"/>
    <mergeCell ref="K65:M65"/>
    <mergeCell ref="K66:K67"/>
    <mergeCell ref="L66:L67"/>
    <mergeCell ref="M66:M67"/>
    <mergeCell ref="L77:M77"/>
    <mergeCell ref="D69:E69"/>
    <mergeCell ref="A71:O73"/>
    <mergeCell ref="A69:B69"/>
    <mergeCell ref="A80:C80"/>
    <mergeCell ref="A81:C81"/>
    <mergeCell ref="A82:C82"/>
    <mergeCell ref="A83:C83"/>
    <mergeCell ref="D78:F78"/>
    <mergeCell ref="D79:F79"/>
    <mergeCell ref="D80:F80"/>
    <mergeCell ref="D81:F81"/>
    <mergeCell ref="D82:F82"/>
    <mergeCell ref="D83:F83"/>
    <mergeCell ref="A78:C78"/>
    <mergeCell ref="A79:C79"/>
    <mergeCell ref="L83:M83"/>
    <mergeCell ref="A105:D105"/>
    <mergeCell ref="E105:I105"/>
    <mergeCell ref="J105:M105"/>
    <mergeCell ref="A106:D106"/>
    <mergeCell ref="E106:I106"/>
    <mergeCell ref="J106:M106"/>
    <mergeCell ref="L78:M78"/>
    <mergeCell ref="L79:M79"/>
    <mergeCell ref="L80:M80"/>
    <mergeCell ref="L81:M81"/>
    <mergeCell ref="L82:M82"/>
    <mergeCell ref="H80:I80"/>
    <mergeCell ref="H81:I81"/>
    <mergeCell ref="H82:I82"/>
    <mergeCell ref="H83:I83"/>
    <mergeCell ref="J78:K78"/>
    <mergeCell ref="J79:K79"/>
    <mergeCell ref="J80:K80"/>
    <mergeCell ref="J81:K81"/>
    <mergeCell ref="J82:K82"/>
    <mergeCell ref="J83:K83"/>
    <mergeCell ref="H78:I78"/>
    <mergeCell ref="H79:I79"/>
    <mergeCell ref="E109:I109"/>
    <mergeCell ref="J109:M109"/>
    <mergeCell ref="A110:D110"/>
    <mergeCell ref="E110:I110"/>
    <mergeCell ref="J110:M110"/>
    <mergeCell ref="A107:D107"/>
    <mergeCell ref="E107:I107"/>
    <mergeCell ref="J107:M107"/>
    <mergeCell ref="A108:D108"/>
    <mergeCell ref="E108:I108"/>
    <mergeCell ref="J108:M108"/>
    <mergeCell ref="A172:M172"/>
    <mergeCell ref="A166:M166"/>
    <mergeCell ref="N65:O66"/>
    <mergeCell ref="I50:I51"/>
    <mergeCell ref="J205:O205"/>
    <mergeCell ref="A203:D203"/>
    <mergeCell ref="E203:I203"/>
    <mergeCell ref="J203:O203"/>
    <mergeCell ref="D61:E61"/>
    <mergeCell ref="D54:E54"/>
    <mergeCell ref="D56:E56"/>
    <mergeCell ref="D57:E57"/>
    <mergeCell ref="A205:D205"/>
    <mergeCell ref="E205:I205"/>
    <mergeCell ref="A204:D204"/>
    <mergeCell ref="E204:I204"/>
    <mergeCell ref="J204:O204"/>
    <mergeCell ref="J201:O201"/>
    <mergeCell ref="A201:D201"/>
    <mergeCell ref="E201:I201"/>
    <mergeCell ref="A202:D202"/>
    <mergeCell ref="E202:I202"/>
    <mergeCell ref="J202:O202"/>
    <mergeCell ref="A109:D109"/>
  </mergeCells>
  <phoneticPr fontId="0" type="noConversion"/>
  <pageMargins left="0" right="0" top="0" bottom="0" header="0" footer="0"/>
  <pageSetup paperSize="9" scale="53" fitToHeight="0" orientation="portrait" r:id="rId1"/>
  <headerFooter alignWithMargins="0"/>
  <rowBreaks count="1" manualBreakCount="1">
    <brk id="13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Петакова Рамиля</dc:creator>
  <cp:lastModifiedBy>Ефтени Анжелика Алексеевна</cp:lastModifiedBy>
  <cp:lastPrinted>2021-03-01T10:06:27Z</cp:lastPrinted>
  <dcterms:created xsi:type="dcterms:W3CDTF">2010-08-19T07:48:38Z</dcterms:created>
  <dcterms:modified xsi:type="dcterms:W3CDTF">2021-03-03T09:49:22Z</dcterms:modified>
</cp:coreProperties>
</file>